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tabRatio="757" activeTab="0"/>
  </bookViews>
  <sheets>
    <sheet name="Мұқаба" sheetId="1" r:id="rId1"/>
    <sheet name="Шартты белгілер" sheetId="2" r:id="rId2"/>
    <sheet name="Мазмұны" sheetId="3" r:id="rId3"/>
    <sheet name="Әдіснамалық түсініктемелер" sheetId="4" r:id="rId4"/>
    <sheet name="1" sheetId="5" r:id="rId5"/>
    <sheet name="2" sheetId="6" r:id="rId6"/>
    <sheet name="3" sheetId="7" r:id="rId7"/>
  </sheets>
  <definedNames>
    <definedName name="_xlnm.Print_Titles" localSheetId="5">'2'!$4:$6</definedName>
    <definedName name="_xlnm.Print_Titles" localSheetId="6">'3'!$4:$6</definedName>
  </definedNames>
  <calcPr fullCalcOnLoad="1"/>
</workbook>
</file>

<file path=xl/sharedStrings.xml><?xml version="1.0" encoding="utf-8"?>
<sst xmlns="http://schemas.openxmlformats.org/spreadsheetml/2006/main" count="5109" uniqueCount="1052">
  <si>
    <t>Армения</t>
  </si>
  <si>
    <t>Беларусь</t>
  </si>
  <si>
    <t>Экспорт</t>
  </si>
  <si>
    <t>Импорт</t>
  </si>
  <si>
    <t>Шартты белгілер:</t>
  </si>
  <si>
    <t>«-»  құбылыс жоқ</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</si>
  <si>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</si>
  <si>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</si>
  <si>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</si>
  <si>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</si>
  <si>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Әдіснамалық түсініктемелер</t>
  </si>
  <si>
    <t>2.</t>
  </si>
  <si>
    <t>3.</t>
  </si>
  <si>
    <t>1006</t>
  </si>
  <si>
    <t>1101</t>
  </si>
  <si>
    <t>2710</t>
  </si>
  <si>
    <t>6910</t>
  </si>
  <si>
    <t>0902</t>
  </si>
  <si>
    <t>1704</t>
  </si>
  <si>
    <t>1806</t>
  </si>
  <si>
    <t>3808</t>
  </si>
  <si>
    <t>8413</t>
  </si>
  <si>
    <t>8471</t>
  </si>
  <si>
    <t>8504</t>
  </si>
  <si>
    <t>8517</t>
  </si>
  <si>
    <t>8537</t>
  </si>
  <si>
    <t>8544</t>
  </si>
  <si>
    <t>мың АҚШ доллары</t>
  </si>
  <si>
    <t>8 серия Сыртқы және өзара сауда статистикасы</t>
  </si>
  <si>
    <t>ЕАЭО СЭҚ ТН коды</t>
  </si>
  <si>
    <t>Тауардың атауы, негізгі елдер - межелі</t>
  </si>
  <si>
    <t>Өлшем бірлігі</t>
  </si>
  <si>
    <t>саны</t>
  </si>
  <si>
    <t>саны бойынша</t>
  </si>
  <si>
    <t>Тауар айналымы</t>
  </si>
  <si>
    <t>барлығы</t>
  </si>
  <si>
    <t>1.</t>
  </si>
  <si>
    <t xml:space="preserve">тауар айналымының жалпы көлеміндегі елдің үлес салмағы, пайызбен </t>
  </si>
  <si>
    <t>тауар айналымының жалпы көлеміндегі елдің үлес салмағы, пайызбен</t>
  </si>
  <si>
    <t xml:space="preserve">Барлығы                 </t>
  </si>
  <si>
    <t>Ресей</t>
  </si>
  <si>
    <t>Қырғызстан</t>
  </si>
  <si>
    <t>-</t>
  </si>
  <si>
    <t>0207</t>
  </si>
  <si>
    <t>0303</t>
  </si>
  <si>
    <t>0305</t>
  </si>
  <si>
    <t>0701</t>
  </si>
  <si>
    <t>0702</t>
  </si>
  <si>
    <t>0703</t>
  </si>
  <si>
    <t>0704</t>
  </si>
  <si>
    <t>0706</t>
  </si>
  <si>
    <t>0709</t>
  </si>
  <si>
    <t>0712</t>
  </si>
  <si>
    <t>0713</t>
  </si>
  <si>
    <t>0805</t>
  </si>
  <si>
    <t>0806</t>
  </si>
  <si>
    <t>0808</t>
  </si>
  <si>
    <t>0810</t>
  </si>
  <si>
    <t>0813</t>
  </si>
  <si>
    <t>0904</t>
  </si>
  <si>
    <t>1103</t>
  </si>
  <si>
    <t>1206</t>
  </si>
  <si>
    <t>1207</t>
  </si>
  <si>
    <t>1601</t>
  </si>
  <si>
    <t>1902</t>
  </si>
  <si>
    <t>2501</t>
  </si>
  <si>
    <t>3005</t>
  </si>
  <si>
    <t>3102</t>
  </si>
  <si>
    <t>3302</t>
  </si>
  <si>
    <t>3904</t>
  </si>
  <si>
    <t>3923</t>
  </si>
  <si>
    <t>3924</t>
  </si>
  <si>
    <t>4009</t>
  </si>
  <si>
    <t>4016</t>
  </si>
  <si>
    <t>4901</t>
  </si>
  <si>
    <t>5308</t>
  </si>
  <si>
    <t>6203</t>
  </si>
  <si>
    <t>6204</t>
  </si>
  <si>
    <t>6211</t>
  </si>
  <si>
    <t>6307</t>
  </si>
  <si>
    <t>6405</t>
  </si>
  <si>
    <t>7308</t>
  </si>
  <si>
    <t>8421</t>
  </si>
  <si>
    <t>8424</t>
  </si>
  <si>
    <t>8443</t>
  </si>
  <si>
    <t>8474</t>
  </si>
  <si>
    <t>3. ЕАЭО елдері бойынша  жеке тауарлар импорты</t>
  </si>
  <si>
    <t>0910</t>
  </si>
  <si>
    <t>1211</t>
  </si>
  <si>
    <t>1805</t>
  </si>
  <si>
    <t>1905</t>
  </si>
  <si>
    <t>2008</t>
  </si>
  <si>
    <t>2104</t>
  </si>
  <si>
    <t>3804</t>
  </si>
  <si>
    <t>4202</t>
  </si>
  <si>
    <t>8205</t>
  </si>
  <si>
    <t>8208</t>
  </si>
  <si>
    <t>8433</t>
  </si>
  <si>
    <t>8479</t>
  </si>
  <si>
    <t>8484</t>
  </si>
  <si>
    <t>8516</t>
  </si>
  <si>
    <t>8535</t>
  </si>
  <si>
    <t>ЕАЭО елдерің атауы</t>
  </si>
  <si>
    <t xml:space="preserve">                      2. ЕАЭО елдері бойынша жеке тауарлар экспорты</t>
  </si>
  <si>
    <t>Мазмұны</t>
  </si>
  <si>
    <t>2023 жыл*</t>
  </si>
  <si>
    <t>6402</t>
  </si>
  <si>
    <t>8310</t>
  </si>
  <si>
    <t>2001</t>
  </si>
  <si>
    <t>5806</t>
  </si>
  <si>
    <t>8452</t>
  </si>
  <si>
    <t>0707</t>
  </si>
  <si>
    <t>2202</t>
  </si>
  <si>
    <t>3906</t>
  </si>
  <si>
    <t>1209</t>
  </si>
  <si>
    <t>0802</t>
  </si>
  <si>
    <t>2009</t>
  </si>
  <si>
    <t>7216</t>
  </si>
  <si>
    <t>0602</t>
  </si>
  <si>
    <t>1212</t>
  </si>
  <si>
    <t>3101</t>
  </si>
  <si>
    <t>Экспорт барлығы</t>
  </si>
  <si>
    <t>Импорт барлығы</t>
  </si>
  <si>
    <t>6108</t>
  </si>
  <si>
    <t>6109</t>
  </si>
  <si>
    <t>6110</t>
  </si>
  <si>
    <t>6115</t>
  </si>
  <si>
    <t>8206</t>
  </si>
  <si>
    <t>8701</t>
  </si>
  <si>
    <t>0811</t>
  </si>
  <si>
    <t>8510</t>
  </si>
  <si>
    <t>8708</t>
  </si>
  <si>
    <t>9026</t>
  </si>
  <si>
    <t>9403</t>
  </si>
  <si>
    <t>9405</t>
  </si>
  <si>
    <t>9603</t>
  </si>
  <si>
    <t>0101</t>
  </si>
  <si>
    <t>0102</t>
  </si>
  <si>
    <t>0105</t>
  </si>
  <si>
    <t>0302</t>
  </si>
  <si>
    <t>0307</t>
  </si>
  <si>
    <t>0402</t>
  </si>
  <si>
    <t>0403</t>
  </si>
  <si>
    <t>0406</t>
  </si>
  <si>
    <t>0801</t>
  </si>
  <si>
    <t>0803</t>
  </si>
  <si>
    <t>0804</t>
  </si>
  <si>
    <t>0901</t>
  </si>
  <si>
    <t>0906</t>
  </si>
  <si>
    <t>0907</t>
  </si>
  <si>
    <t>0908</t>
  </si>
  <si>
    <t>0909</t>
  </si>
  <si>
    <t>1001</t>
  </si>
  <si>
    <t>1002</t>
  </si>
  <si>
    <t>1003</t>
  </si>
  <si>
    <t>1108</t>
  </si>
  <si>
    <t>1302</t>
  </si>
  <si>
    <t>1404</t>
  </si>
  <si>
    <t>1509</t>
  </si>
  <si>
    <t>1512</t>
  </si>
  <si>
    <t>1604</t>
  </si>
  <si>
    <t>1701</t>
  </si>
  <si>
    <t>1901</t>
  </si>
  <si>
    <t>1904</t>
  </si>
  <si>
    <t>2002</t>
  </si>
  <si>
    <t>2005</t>
  </si>
  <si>
    <t>2006</t>
  </si>
  <si>
    <t>2007</t>
  </si>
  <si>
    <t>2101</t>
  </si>
  <si>
    <t>2102</t>
  </si>
  <si>
    <t>2103</t>
  </si>
  <si>
    <t>2106</t>
  </si>
  <si>
    <t>2302</t>
  </si>
  <si>
    <t>2309</t>
  </si>
  <si>
    <t>2509</t>
  </si>
  <si>
    <t>2519</t>
  </si>
  <si>
    <t>2703</t>
  </si>
  <si>
    <t>2833</t>
  </si>
  <si>
    <t>2912</t>
  </si>
  <si>
    <t>2918</t>
  </si>
  <si>
    <t>3002</t>
  </si>
  <si>
    <t>3104</t>
  </si>
  <si>
    <t>3105</t>
  </si>
  <si>
    <t>3208</t>
  </si>
  <si>
    <t>3212</t>
  </si>
  <si>
    <t>3214</t>
  </si>
  <si>
    <t>3215</t>
  </si>
  <si>
    <t>3304</t>
  </si>
  <si>
    <t>3305</t>
  </si>
  <si>
    <t>3307</t>
  </si>
  <si>
    <t>3401</t>
  </si>
  <si>
    <t>3402</t>
  </si>
  <si>
    <t>3503</t>
  </si>
  <si>
    <t>3506</t>
  </si>
  <si>
    <t>3605</t>
  </si>
  <si>
    <t>3802</t>
  </si>
  <si>
    <t>3810</t>
  </si>
  <si>
    <t>3814</t>
  </si>
  <si>
    <t>3822</t>
  </si>
  <si>
    <t>3824</t>
  </si>
  <si>
    <t>3901</t>
  </si>
  <si>
    <t>3912</t>
  </si>
  <si>
    <t>3916</t>
  </si>
  <si>
    <t>3917</t>
  </si>
  <si>
    <t>3919</t>
  </si>
  <si>
    <t>3920</t>
  </si>
  <si>
    <t>3921</t>
  </si>
  <si>
    <t>3925</t>
  </si>
  <si>
    <t>3926</t>
  </si>
  <si>
    <t>4004</t>
  </si>
  <si>
    <t>4012</t>
  </si>
  <si>
    <t>4401</t>
  </si>
  <si>
    <t>4403</t>
  </si>
  <si>
    <t>4407</t>
  </si>
  <si>
    <t>4409</t>
  </si>
  <si>
    <t>4410</t>
  </si>
  <si>
    <t>4411</t>
  </si>
  <si>
    <t>4416</t>
  </si>
  <si>
    <t>4418</t>
  </si>
  <si>
    <t>4420</t>
  </si>
  <si>
    <t>4421</t>
  </si>
  <si>
    <t>4802</t>
  </si>
  <si>
    <t>4804</t>
  </si>
  <si>
    <t>4818</t>
  </si>
  <si>
    <t>4819</t>
  </si>
  <si>
    <t>4823</t>
  </si>
  <si>
    <t>4911</t>
  </si>
  <si>
    <t>5407</t>
  </si>
  <si>
    <t>5603</t>
  </si>
  <si>
    <t>5705</t>
  </si>
  <si>
    <t>5909</t>
  </si>
  <si>
    <t>6217</t>
  </si>
  <si>
    <t>6302</t>
  </si>
  <si>
    <t>6309</t>
  </si>
  <si>
    <t>6505</t>
  </si>
  <si>
    <t>6704</t>
  </si>
  <si>
    <t>6804</t>
  </si>
  <si>
    <t>6805</t>
  </si>
  <si>
    <t>6806</t>
  </si>
  <si>
    <t>6907</t>
  </si>
  <si>
    <t>6911</t>
  </si>
  <si>
    <t>6913</t>
  </si>
  <si>
    <t>7005</t>
  </si>
  <si>
    <t>7009</t>
  </si>
  <si>
    <t>7010</t>
  </si>
  <si>
    <t>7017</t>
  </si>
  <si>
    <t>7020</t>
  </si>
  <si>
    <t>7208</t>
  </si>
  <si>
    <t>7209</t>
  </si>
  <si>
    <t>7210</t>
  </si>
  <si>
    <t>7214</t>
  </si>
  <si>
    <t>7215</t>
  </si>
  <si>
    <t>7217</t>
  </si>
  <si>
    <t>7225</t>
  </si>
  <si>
    <t>7228</t>
  </si>
  <si>
    <t>7229</t>
  </si>
  <si>
    <t>7304</t>
  </si>
  <si>
    <t>7307</t>
  </si>
  <si>
    <t>7310</t>
  </si>
  <si>
    <t>7314</t>
  </si>
  <si>
    <t>7318</t>
  </si>
  <si>
    <t>7326</t>
  </si>
  <si>
    <t>7407</t>
  </si>
  <si>
    <t>7409</t>
  </si>
  <si>
    <t>7418</t>
  </si>
  <si>
    <t>7604</t>
  </si>
  <si>
    <t>7606</t>
  </si>
  <si>
    <t>7610</t>
  </si>
  <si>
    <t>7612</t>
  </si>
  <si>
    <t>7616</t>
  </si>
  <si>
    <t>8102</t>
  </si>
  <si>
    <t>8213</t>
  </si>
  <si>
    <t>8214</t>
  </si>
  <si>
    <t>8302</t>
  </si>
  <si>
    <t>8309</t>
  </si>
  <si>
    <t>8403</t>
  </si>
  <si>
    <t>8412</t>
  </si>
  <si>
    <t>8414</t>
  </si>
  <si>
    <t>8415</t>
  </si>
  <si>
    <t>8418</t>
  </si>
  <si>
    <t>8419</t>
  </si>
  <si>
    <t>8423</t>
  </si>
  <si>
    <t>8428</t>
  </si>
  <si>
    <t>8431</t>
  </si>
  <si>
    <t>8456</t>
  </si>
  <si>
    <t>8463</t>
  </si>
  <si>
    <t>8467</t>
  </si>
  <si>
    <t>8468</t>
  </si>
  <si>
    <t>8470</t>
  </si>
  <si>
    <t>8481</t>
  </si>
  <si>
    <t>8483</t>
  </si>
  <si>
    <t>8485</t>
  </si>
  <si>
    <t>8501</t>
  </si>
  <si>
    <t>8508</t>
  </si>
  <si>
    <t>8509</t>
  </si>
  <si>
    <t>8511</t>
  </si>
  <si>
    <t>8512</t>
  </si>
  <si>
    <t>8518</t>
  </si>
  <si>
    <t>8519</t>
  </si>
  <si>
    <t>8528</t>
  </si>
  <si>
    <t>8531</t>
  </si>
  <si>
    <t>8532</t>
  </si>
  <si>
    <t>8536</t>
  </si>
  <si>
    <t>8538</t>
  </si>
  <si>
    <t>8539</t>
  </si>
  <si>
    <t>8546</t>
  </si>
  <si>
    <t>8703</t>
  </si>
  <si>
    <t>8711</t>
  </si>
  <si>
    <t>8716</t>
  </si>
  <si>
    <t>8903</t>
  </si>
  <si>
    <t>9017</t>
  </si>
  <si>
    <t>9018</t>
  </si>
  <si>
    <t>9019</t>
  </si>
  <si>
    <t>9022</t>
  </si>
  <si>
    <t>9025</t>
  </si>
  <si>
    <t>9030</t>
  </si>
  <si>
    <t>9101</t>
  </si>
  <si>
    <t>9102</t>
  </si>
  <si>
    <t>9401</t>
  </si>
  <si>
    <t>9404</t>
  </si>
  <si>
    <t>9503</t>
  </si>
  <si>
    <t>9506</t>
  </si>
  <si>
    <t>9507</t>
  </si>
  <si>
    <t>9605</t>
  </si>
  <si>
    <t>9609</t>
  </si>
  <si>
    <t>9613</t>
  </si>
  <si>
    <t>9614</t>
  </si>
  <si>
    <t>9615</t>
  </si>
  <si>
    <t>9619</t>
  </si>
  <si>
    <t xml:space="preserve">Шығаруға жауапты: </t>
  </si>
  <si>
    <t xml:space="preserve">Басқарма басшысы: </t>
  </si>
  <si>
    <t>Сауда статистикасы басқармасы</t>
  </si>
  <si>
    <t>Тел. +7 7252 39-01-83</t>
  </si>
  <si>
    <t>Бурибекова Ж.</t>
  </si>
  <si>
    <t xml:space="preserve">Е-mail: zh.shadibekova@aspire.gov.kz </t>
  </si>
  <si>
    <t>0401</t>
  </si>
  <si>
    <t>1204</t>
  </si>
  <si>
    <t>2701</t>
  </si>
  <si>
    <t>2807</t>
  </si>
  <si>
    <t>3306</t>
  </si>
  <si>
    <t>4203</t>
  </si>
  <si>
    <t>4816</t>
  </si>
  <si>
    <t>6001</t>
  </si>
  <si>
    <t>6112</t>
  </si>
  <si>
    <t>6213</t>
  </si>
  <si>
    <t>6301</t>
  </si>
  <si>
    <t>6912</t>
  </si>
  <si>
    <t>7615</t>
  </si>
  <si>
    <t>8434</t>
  </si>
  <si>
    <t>8524</t>
  </si>
  <si>
    <t>9504</t>
  </si>
  <si>
    <t>9505</t>
  </si>
  <si>
    <t>0705</t>
  </si>
  <si>
    <t>0812</t>
  </si>
  <si>
    <t>1202</t>
  </si>
  <si>
    <t>Литр (куб. дм.)</t>
  </si>
  <si>
    <t>2208</t>
  </si>
  <si>
    <t>2511</t>
  </si>
  <si>
    <t>2522</t>
  </si>
  <si>
    <t>2523</t>
  </si>
  <si>
    <t>2530</t>
  </si>
  <si>
    <t>3915</t>
  </si>
  <si>
    <t>5201</t>
  </si>
  <si>
    <t>5208</t>
  </si>
  <si>
    <t>5802</t>
  </si>
  <si>
    <t>6006</t>
  </si>
  <si>
    <t>6101</t>
  </si>
  <si>
    <t>6103</t>
  </si>
  <si>
    <t>6104</t>
  </si>
  <si>
    <t>6105</t>
  </si>
  <si>
    <t>6107</t>
  </si>
  <si>
    <t>7204</t>
  </si>
  <si>
    <t>9033</t>
  </si>
  <si>
    <t>6303</t>
  </si>
  <si>
    <r>
      <t xml:space="preserve">Электрондық кестеде ұсынылған Еуразиялық экономикалық одақ елдерімен өзара сауда бойынша статистикалық деректер 1-ТС (айлық) нысаны бойынша статистикалық есептілікті алынған ақпараттарға негізделген.
Еуразиялық экономикалық  одақтың өзара саудасы – Еуразиялық экономикалық  одақ мүше мемлекеттерінің арасындағы сауда.
</t>
    </r>
    <r>
      <rPr>
        <sz val="10"/>
        <color indexed="8"/>
        <rFont val="Roboto"/>
        <family val="0"/>
      </rPr>
      <t xml:space="preserve">Тауарлар импорты – Еуразиялық экономикалық  одақ мүше мемлекетінің материалдық қорларын көбейтетін, Еуразиялық экономикалық  одақ мүше мемлекетінің аумағына тауарларды əкелу.
Тауарлар экспорты – Еуразиялық экономикалық  одақ мүше мемлекетінің материалдық қорларын азайтатын, Еуразиялық экономикалық  одақ мүше мемлекетінің аумағынан тауарларды əкету.                                                                                                                       Тауардың шығарылған елі – тауары толық өндірілген немесе Еуразиялық экономикалық  одақтың кеден  заңнамасында белгіленген өлшемдерге немесе тәртіпке сәйкес, жеткілікті қайта өңдеуге ұшыраған ел. Бұл ретте, тауардың шығарылған елін анықтау мақсаты үшін оларды бөлу қажеттілігі бар болса, тауардың шығарылған елі ретінде елдер тобы не елдердің кеден  одақтары не елдің өңірі немесе бір бөлігі қарастырылуы мүмкін.
</t>
    </r>
  </si>
  <si>
    <t xml:space="preserve">Тауардың межелі елі – тауардың бастапқыда қайта жіберілгеніне және олар соңғы елге барар жол бойында олардың заңды мәртебесін өзгертетін кез-келген коммерциялық мәміле немесе басқа операциялардың мәні болуына не болмауына тәуелсіз тауар жеткізілуге болатын соңғы ел.
Сатушы ел - сыртқы сауда мәмілесі бойынша келісімшарт жасаушы агент ретінде әрекет ететін, яғни тауарды жеткізуге шартты (келісімшартты) жасасқан тұлғаның тіркелген немесе тұрақты тұратын елі.
Жөнелтуші ел – тауарды тиеу (жөнелту) жүзеге асырылуы тиіс ел.
Қазақстан Республикасының бүкіл серіктес-елдерімен экспорт және импорты Қазақстан Республикасы Қаржы министрлігінің Мемлекеттік кірістер комитетінің деректерінен, ал  өзара сауда бойынша деректер 1-ТС нысаны   негізінде қалыптастырылған.
</t>
  </si>
  <si>
    <t xml:space="preserve">оның ішінде:                       </t>
  </si>
  <si>
    <t>0309</t>
  </si>
  <si>
    <t xml:space="preserve">*Алдын ала деректер. </t>
  </si>
  <si>
    <t>1511</t>
  </si>
  <si>
    <t>8306</t>
  </si>
  <si>
    <t xml:space="preserve">ЕАЭО елдері бойынша жеке тауарлар экспорты……………………………………………………………………………………………………………………………….......................... 6  </t>
  </si>
  <si>
    <t xml:space="preserve">Еуразиялық экономикалық одаққа мүше мемлекеттермен Түркістан облысының өзара тауарлар саудасы туралы </t>
  </si>
  <si>
    <t>3406</t>
  </si>
  <si>
    <t>5807</t>
  </si>
  <si>
    <t>2024 жыл*</t>
  </si>
  <si>
    <t>2024 жылғы 2023 жылға %</t>
  </si>
  <si>
    <t>Әдіснамалық түсініктемелер  ……………………………………………...............................………………………………..…………………………………………………...……………….……...…..…  4</t>
  </si>
  <si>
    <t>2306</t>
  </si>
  <si>
    <t>3206</t>
  </si>
  <si>
    <t>3707</t>
  </si>
  <si>
    <t>3907</t>
  </si>
  <si>
    <t>4008</t>
  </si>
  <si>
    <t>4414</t>
  </si>
  <si>
    <t>6206</t>
  </si>
  <si>
    <t>7325</t>
  </si>
  <si>
    <t>8458</t>
  </si>
  <si>
    <t>8462</t>
  </si>
  <si>
    <t>8527</t>
  </si>
  <si>
    <t>0405</t>
  </si>
  <si>
    <t>1005</t>
  </si>
  <si>
    <t>1008</t>
  </si>
  <si>
    <t>1104</t>
  </si>
  <si>
    <t>1214</t>
  </si>
  <si>
    <t>2401</t>
  </si>
  <si>
    <t>2702</t>
  </si>
  <si>
    <t>2713</t>
  </si>
  <si>
    <t>2903</t>
  </si>
  <si>
    <t>2905</t>
  </si>
  <si>
    <t>2917</t>
  </si>
  <si>
    <t>3003</t>
  </si>
  <si>
    <t>3004</t>
  </si>
  <si>
    <t>3203</t>
  </si>
  <si>
    <t>3204</t>
  </si>
  <si>
    <t>3213</t>
  </si>
  <si>
    <t>3303</t>
  </si>
  <si>
    <t>3407</t>
  </si>
  <si>
    <t>3504</t>
  </si>
  <si>
    <t>3507</t>
  </si>
  <si>
    <t>3703</t>
  </si>
  <si>
    <t>3816</t>
  </si>
  <si>
    <t>3909</t>
  </si>
  <si>
    <t>3922</t>
  </si>
  <si>
    <t>4005</t>
  </si>
  <si>
    <t>4010</t>
  </si>
  <si>
    <t>4011</t>
  </si>
  <si>
    <t>4408</t>
  </si>
  <si>
    <t>4412</t>
  </si>
  <si>
    <t>4803</t>
  </si>
  <si>
    <t>4806</t>
  </si>
  <si>
    <t>4811</t>
  </si>
  <si>
    <t>4820</t>
  </si>
  <si>
    <t>4903</t>
  </si>
  <si>
    <t>5503</t>
  </si>
  <si>
    <t>5607</t>
  </si>
  <si>
    <t>5702</t>
  </si>
  <si>
    <t>5911</t>
  </si>
  <si>
    <t>6202</t>
  </si>
  <si>
    <t>6404</t>
  </si>
  <si>
    <t>6702</t>
  </si>
  <si>
    <t>6811</t>
  </si>
  <si>
    <t>6909</t>
  </si>
  <si>
    <t>6914</t>
  </si>
  <si>
    <t>7002</t>
  </si>
  <si>
    <t>7013</t>
  </si>
  <si>
    <t>7018</t>
  </si>
  <si>
    <t>7019</t>
  </si>
  <si>
    <t>7212</t>
  </si>
  <si>
    <t>7306</t>
  </si>
  <si>
    <t>7311</t>
  </si>
  <si>
    <t>7312</t>
  </si>
  <si>
    <t>7323</t>
  </si>
  <si>
    <t>7907</t>
  </si>
  <si>
    <t>8104</t>
  </si>
  <si>
    <t>8201</t>
  </si>
  <si>
    <t>8203</t>
  </si>
  <si>
    <t>8204</t>
  </si>
  <si>
    <t>8211</t>
  </si>
  <si>
    <t>8215</t>
  </si>
  <si>
    <t>8301</t>
  </si>
  <si>
    <t>8308</t>
  </si>
  <si>
    <t>8311</t>
  </si>
  <si>
    <t>8409</t>
  </si>
  <si>
    <t>8416</t>
  </si>
  <si>
    <t>8422</t>
  </si>
  <si>
    <t>8438</t>
  </si>
  <si>
    <t>8451</t>
  </si>
  <si>
    <t>8464</t>
  </si>
  <si>
    <t>8480</t>
  </si>
  <si>
    <t>8482</t>
  </si>
  <si>
    <t>8507</t>
  </si>
  <si>
    <t>8514</t>
  </si>
  <si>
    <t>8515</t>
  </si>
  <si>
    <t>8523</t>
  </si>
  <si>
    <t>8525</t>
  </si>
  <si>
    <t>8533</t>
  </si>
  <si>
    <t>8541</t>
  </si>
  <si>
    <t>8547</t>
  </si>
  <si>
    <t>8607</t>
  </si>
  <si>
    <t>8705</t>
  </si>
  <si>
    <t>8715</t>
  </si>
  <si>
    <t>9001</t>
  </si>
  <si>
    <t>9006</t>
  </si>
  <si>
    <t>9027</t>
  </si>
  <si>
    <t>9028</t>
  </si>
  <si>
    <t>9031</t>
  </si>
  <si>
    <t>9105</t>
  </si>
  <si>
    <t>9113</t>
  </si>
  <si>
    <t>9206</t>
  </si>
  <si>
    <t>9608</t>
  </si>
  <si>
    <t>9616</t>
  </si>
  <si>
    <t>Орындаушы: Шәдібекова Ж.</t>
  </si>
  <si>
    <t xml:space="preserve">Қазақстан Республикасы Стратегиялық жоспарлау және реформалар агенттігі Ұлттық статистика бюросы </t>
  </si>
  <si>
    <t>Жариялау күні: 15.05.2024</t>
  </si>
  <si>
    <t>Келесі жариялау күні: 14.06.2024</t>
  </si>
  <si>
    <t>2024 жылғы қаңтар-наурыз</t>
  </si>
  <si>
    <t>2024 жылғы қаңтар-наурызда ЕАЭО елдерімен өзара сауданың негізгі көрсеткіштері …….………………………..………………….………........................   5</t>
  </si>
  <si>
    <t xml:space="preserve">               1. 2024 жылғы қаңтар-наурызда ЕАЭО елдерімен өзара сауданың негізгі көрсеткіштері*                                                                                                                                                                                                                                                                                                    </t>
  </si>
  <si>
    <t>қаңтар-наурыз</t>
  </si>
  <si>
    <t>2024 жылғы 15 мамыр</t>
  </si>
  <si>
    <t>0603</t>
  </si>
  <si>
    <t>0708</t>
  </si>
  <si>
    <t>0814</t>
  </si>
  <si>
    <t>2201</t>
  </si>
  <si>
    <t>2520</t>
  </si>
  <si>
    <t>2844</t>
  </si>
  <si>
    <t>3905</t>
  </si>
  <si>
    <t>0202</t>
  </si>
  <si>
    <t>0206</t>
  </si>
  <si>
    <t>0404</t>
  </si>
  <si>
    <t>0604</t>
  </si>
  <si>
    <t>0711</t>
  </si>
  <si>
    <t>0807</t>
  </si>
  <si>
    <t>1301</t>
  </si>
  <si>
    <t>1517</t>
  </si>
  <si>
    <t>2404</t>
  </si>
  <si>
    <t>2821</t>
  </si>
  <si>
    <t>2827</t>
  </si>
  <si>
    <t>2836</t>
  </si>
  <si>
    <t>2914</t>
  </si>
  <si>
    <t>2923</t>
  </si>
  <si>
    <t>3209</t>
  </si>
  <si>
    <t>3210</t>
  </si>
  <si>
    <t>4808</t>
  </si>
  <si>
    <t>5602</t>
  </si>
  <si>
    <t>6111</t>
  </si>
  <si>
    <t>6802</t>
  </si>
  <si>
    <t>6810</t>
  </si>
  <si>
    <t>7007</t>
  </si>
  <si>
    <t>7223</t>
  </si>
  <si>
    <t>7305</t>
  </si>
  <si>
    <t>7309</t>
  </si>
  <si>
    <t>7320</t>
  </si>
  <si>
    <t>7410</t>
  </si>
  <si>
    <t>7412</t>
  </si>
  <si>
    <t>7413</t>
  </si>
  <si>
    <t>7601</t>
  </si>
  <si>
    <t>7605</t>
  </si>
  <si>
    <t>7614</t>
  </si>
  <si>
    <t>8209</t>
  </si>
  <si>
    <t>8402</t>
  </si>
  <si>
    <t>8417</t>
  </si>
  <si>
    <t>8425</t>
  </si>
  <si>
    <t>8432</t>
  </si>
  <si>
    <t>8453</t>
  </si>
  <si>
    <t>8487</t>
  </si>
  <si>
    <t>9002</t>
  </si>
  <si>
    <t>9015</t>
  </si>
  <si>
    <t>9032</t>
  </si>
  <si>
    <t>9207</t>
  </si>
  <si>
    <t>9406</t>
  </si>
  <si>
    <t>Tipi жылқылар, есектер, қашырлар және қарта қашырлар </t>
  </si>
  <si>
    <t>Тірі ipi қара мал </t>
  </si>
  <si>
    <t>Тірі үй құстары, яғни үй тауықтары (Gallus domesticus), үйректер, қаздар, күркетауықтар мен мысыр тауықтары </t>
  </si>
  <si>
    <t>Ірi қара малдың мұздатылған етi </t>
  </si>
  <si>
    <t>Ірі қара мал, шошқа, қой, ешкі, жылқылар, есектер, қашырлар мен қарта қашырлардың жас немесе тоңазытылған немесе мұздатылған тағамдық қосымша өнімдері</t>
  </si>
  <si>
    <t>0105 тауар позициясында көрсетiлген үй құсының еті және тағамдық қосымша өнімдері, жас тоңазытылған немесе мұздатылған </t>
  </si>
  <si>
    <t>0304 тауар позициясының балық сүбесi мен балықтың өзге де етiн қоспағанда, жас немесе тоңазытылған балық:   </t>
  </si>
  <si>
    <t>Мұздатылған балық, 0304 тауар позициясының балық сүбесi мен балық етiн қоспағанда </t>
  </si>
  <si>
    <t>Кептiрiлген, тұздалған немесе тұздық судағы балық; ыстық немесе суықтай ысталған балық; тамаққа пайдалануға жарамды ұсақ немесе ipi тартылған балық ұны және  түйiршiктерi </t>
  </si>
  <si>
    <t>Былқылдақ денелілер,  бақалшықты немесе бақалшықсыз, тірі, жас, тоңазытылған, мұздатылған, кептірілген, тұздалған немесе тұздық судағы; шаянтектестер мен былқылдақ денелілердан ерекшеленетін өзге де су омыртқасыздары, тірі, жас, тоңазытылған, мұздатылған</t>
  </si>
  <si>
    <t>Қоюлатылмаған және қант немесе басқа да тәттiлендіргіш заттар қосылмаған сүт және кiлегей </t>
  </si>
  <si>
    <t>Қоюлатылған және қант немесе басқа да тәттiлендіргіш заттар қосылған сүт және кiлегей </t>
  </si>
  <si>
    <t>Шайқалған май, ұйыған сүт және кiлегей, йогурт, айран және  өзге де ферменттелген немесе ашытылған сүт және кiлегей, қоюлатылған немесе  қоюлатылмаған, қант немесе басқа да тәттiлендіргіш заттар қосылған немесе  қосылмаған, дәмдi-хош иiстi  қоспалармен н</t>
  </si>
  <si>
    <t>Қоюлатылған немесе қоюлатылмаған, қант немесе басқа да тәттілендіргіш заттар қосылған немесе қосылмаған сүт сарысуы; басқа жерде аталмаған немесе енгізілмеген, қант немесе басқа да тәттілендіргіш заттар қосылған немесе қосылмаған сүттің табиғи құрамдас</t>
  </si>
  <si>
    <t>Сары май және сүттен дайындалатын өзге де тоң майлар мен майлар; сүт пасталары</t>
  </si>
  <si>
    <t>Ірімшік және сүзбе</t>
  </si>
  <si>
    <t>Өзге де тiрi өсiмдiктер (олардың тамырларын қоса алғанда), қалемшелер немесе сұлатпа бұтақтар; саңырауқұлақтың жiпшумағы </t>
  </si>
  <si>
    <t>Гүлшоқтар жасау үшiн немесе декоративтік мақсаттар үшiн жарамды, жас, кептiрiлген, боялған, ағартылған, сіңдiрiлген немесе басқа да тәсiлдермен дайындалып, кесiп алынған гүлдер және гүлшанақтар </t>
  </si>
  <si>
    <t>Жапырақтар, бұтақтар және гүлсiз немесе гүлшанақтарсыз өсiмдiктердiң басқа да бөлiктерi, гүлшоқтар жасау үшiн немесе декоративтік мақсаттар үшiн жарамды, жас кептiрiлген, боялған, ағартылған, сiңдiрiлген немесе басқа да тәсiлдермен дайындалған шөптер, мү</t>
  </si>
  <si>
    <t>Жаңа пiскен немесе тоңазытылған картоп </t>
  </si>
  <si>
    <t>Жаңа пiскен және тоңазытылған қызанақтар</t>
  </si>
  <si>
    <t>Басты пияз, шалот пиязы, сарымсақ, порей пиязы және өзге де пияз тектес көкөнiстер, жаңа піскен немесе тоңазытылған </t>
  </si>
  <si>
    <t>Қауданды қырыққабат, түрлi-түстi қырыққабат, кольраби, жапырақты қырыққабат және Вrаssiса текті ұқсас жеуге жарамды көкөнiстер, жас немесе тоңазытылған </t>
  </si>
  <si>
    <t>Латук салаты (Lactuca sativa) және цикорий (Cichorium sрр.), жаңа піскен және тоңазытылған </t>
  </si>
  <si>
    <t>Сәбiз, шалқан, асханалық қызылша, ешкі сақал, тамырлы балдыркөк, шомыр және өзге де ұқсас жеуге жарайтын тамырлы жемістер, жаңа піскен және тоңазытылған </t>
  </si>
  <si>
    <t>Қиярлар және корнишондар, жаңа піскен немесе тоңазытылған</t>
  </si>
  <si>
    <t>Аршылған немесе аршылмаған бұршақ көкөнiстерi, жас немесе тоңазытылған </t>
  </si>
  <si>
    <t>Өзге де көкөнiстер, жас және тоңазытылған </t>
  </si>
  <si>
    <t>Қысқа уақытқа сақтау үшiн консервіленген, бірақ мұндай түрде тiкелей тамаққа пайдалануға жарамсыз түрдегi көкөнiстер (мысалы, тұздық судағы, күкiрттi судағы немесе басқа да уақытша консервiлейтiн ерiтiндідегi,  күкiрт диоксидімен) </t>
  </si>
  <si>
    <t>Кептiрiлген, бүтiн, бөлшектерге, тiлiмдерге кесiлген, ұсақталған немесе ұнтақ түрiндегi, бiрақ одан арғы өңдеуге ұшырамаған көкөнiстер </t>
  </si>
  <si>
    <t>Кептiрiлген, аршылған, тұқымдық қауызынан тазартылған немесе тазартылмаған, уатылған немесе уатылмаған бұршақты көкөнiстер</t>
  </si>
  <si>
    <t>Кокос жаңғақтары, бразилиялық жаңғақтар және кешью жаңғақтары, жаңа пiскен немесе кептiрiлген, қауызынан тазартылған немесе тазартылмаған, қабығымен немесе қабықсыз </t>
  </si>
  <si>
    <t>Өзге де жаңғақтар, жаңа пiскен немесе кептiрiлген, қауызынан тазартылған немесе тазартылмаған, қабығымен немесе қабықсыз </t>
  </si>
  <si>
    <t>Плантайндарды қоса алғанда, жаңа піскен немесе кептірілген банандар</t>
  </si>
  <si>
    <t>Құрмалар, iнжiр, ананастар, авокадо, гуайява, манго және мангоста, немесе гарциния, жаңа пiскен немесе кептiрiлген:   </t>
  </si>
  <si>
    <t>Жаңа пiскен немесе кептiрiлген цитрустардың жемістері </t>
  </si>
  <si>
    <t>Жүзiм, жаңа пiскен немесе кептiрiлген </t>
  </si>
  <si>
    <t>Жаңа пiскен қауындар (қарбыздарды қоса алғанда) және папайя </t>
  </si>
  <si>
    <t>Алмалар, алмұрттар және беже, жаңа пiскен </t>
  </si>
  <si>
    <t>Жаңа піскен өзге де жемiстер </t>
  </si>
  <si>
    <t>Жемiстер мен жаңғақтар, қайнақ суда немесе буда жылулық өңдеуге ұшыраған немесе ұшырамаған, қант немесе өзге де тәттілендіргіш заттар қосылған немесе қосылмаған, мұздатылған </t>
  </si>
  <si>
    <t>Қысқа мерзiмге арналып консервiленген, бiрақ мұндай түрде тікелей тамаққа пайдалануға жарамсыз жемiстер мен жаңғақтар (мысалы, күкірт диоксидімен, тұздық судағы, күкiрттi судағы немесе басқа да уақытша консервілейтiн ерiтiндiдегі) </t>
  </si>
  <si>
    <t>0801 - 0806 тауар позициясындағы жемістерден басқа кептiрiлген жемiстер; аталған топ жаңғақтарының немесе кептiрiлген жемiс ұрықтарының қоспалары </t>
  </si>
  <si>
    <t>Жаңа піскен, мұздатылған, кептiрілген немесе қысқа мерзiмге сақтау үшiн тұздық судағы, күкiрттi суда немесе басқа да уақытша консервілеуші ерiтiндiде консервіленген цитрусты жемiс ұрықтарының қабықтары немесе қауындардың қабықтары (қарбыздың қабықтарын қ</t>
  </si>
  <si>
    <t>Қуырылған немесе қуырылмаған, кофеинмен немесе кофеинсiз кофе; кофе қауызы және кофе дәндерiнiң қабықшалары; құрамында кез келген теңдiктегi кофесі бар кофе алмастырғыштары </t>
  </si>
  <si>
    <t>Дәмдiк хош иiстi қоспалары бар немесе оларсыз шай </t>
  </si>
  <si>
    <t>Piper тектi бұрыш; кептiрiлген, бөлшектелген немесе ұсақталған Сарsiсum тектес немесе Pimenta тектес жемiстер </t>
  </si>
  <si>
    <t>Даршын және даршын ағашының гүлдерi </t>
  </si>
  <si>
    <t>Қалампыр (бүтiн ұрығы, гүлдерi және гүлсағақтары)  </t>
  </si>
  <si>
    <t>Мускат жаңғағы, мацис және кардамон </t>
  </si>
  <si>
    <t>Анис, бадьян, фенхель, кориандр, рим тминінің немесе волоштық тминнің немесе тминінің тұқымдары; аршаның жидектерi </t>
  </si>
  <si>
    <t>Зімбір, зағыпаран, турмерик (куркума), жебір шөп немесе чабрец, лавр жапырағы, карри және өзге де татымдықтар</t>
  </si>
  <si>
    <t>Бидай және меслин </t>
  </si>
  <si>
    <t>Қара бидай  </t>
  </si>
  <si>
    <t>Арпа</t>
  </si>
  <si>
    <t>Жүгері </t>
  </si>
  <si>
    <t>Күріш </t>
  </si>
  <si>
    <t>Қарақұмық, тары және субидайықтың тұқымдары; өзге де дақылдар </t>
  </si>
  <si>
    <t>Бидай немесе қара бидай ұны</t>
  </si>
  <si>
    <t>Жарма, ipi тартылған ұн және астық тұқымдастар дәндерінен алынған түйiршiктер </t>
  </si>
  <si>
    <t>1006 тауар позициясындағы күрiшті қоспағанда, басқа да тәсiлдермен өңделген астық тұқымдастар дәндерi (мысалы, дән жармасы түрiндегi немесе уатылған, қабығынан аршылған, жанышталған, үлпектерге қайта өңделген); тұтас, жанышталған, үлпек түрiндегi немесе</t>
  </si>
  <si>
    <t>Крахмал; инулин </t>
  </si>
  <si>
    <t>Қуырылмаған немесе басқа да тәсiлмен дайындалмаған, аршылған немесе аршылмаған, ұсатылған немесе ұсатылмаған жержаңғақ</t>
  </si>
  <si>
    <t>Зығыр тұқымдары, ұсатылған немесе ұсатылмаған</t>
  </si>
  <si>
    <t>Күнбағыс тұқымдары, ұсатылған немесе ұсатылмаған</t>
  </si>
  <si>
    <t>Өзге де майлы дақылдардың тұқымдары мен жемiстері, ұсатылған немесе ұсатылмаған </t>
  </si>
  <si>
    <t>Егуге арналған тұқымдар, жемiстер және споралар </t>
  </si>
  <si>
    <t>Парфюмериялық, фармациялық немесе инсектицидтік, фунгицидтық немесе ұқсас мақсаттарында қолданылатын, жаңа пiскен немесе кептiрiлген, бүтiн немесе бөлшектелген, ұсатылған немесе бастырылған өсiмдiктер және олардың бөліктері (тұқымдарын және жемiстерiн қо</t>
  </si>
  <si>
    <t>Жаңа пiскен, тоңазытылған, мұздатылған немесе кептiрiлген, ұсатылған немесе ұсатылмаған мүйiзше ағаштың жемiстерi, теңiз және өзге де балдырлар, қант қызылшасы және қант құрағы; жемістердің сүйектері және олардың ядролары, өсімдіктен алынған өзге де өнім</t>
  </si>
  <si>
    <t>Түйiршiктелген немесе түйiршiктелмеген тарна, жапырақты қызылша (мангольд), жемдік тамыр жемістілерр, пiшен, жоңышқа, беде, эспарцет, жемдік қырыққабат, бөрiбұршақ, сиыржоңышқа және ұқсас жемдік өнiмдерi </t>
  </si>
  <si>
    <t>Табиғи тазартылмаған малшайыр; табиғи камедьтер, шайырлар, гуммишайырлар және сағыз (мысалы, бальзамдар): </t>
  </si>
  <si>
    <t>Шырындар және өсiмдiк сірінділері; пектиндiк заттар, пектинаттар және пектаттар; агар-агар және өсiмдiктерден алынған, түрлерi өзгерген немесе түрлерi өзгермеген өзге де желiмдер және қойылтқыштар  </t>
  </si>
  <si>
    <t>Басқа жерде аталмаған немесе енгiзiлмеген өсiмдiктен алынатын материалдар </t>
  </si>
  <si>
    <t>Тазартылмаған немесе тазартылған, бiрақ химиялық құрамы өзгермеген зәйтүн майы және оның фракциялары </t>
  </si>
  <si>
    <t>Тазартылмаған немесе тазартылған, бiрақ химиялық құрамы өзгермеген пальма майы және оның фракциялары </t>
  </si>
  <si>
    <t>Тазартылмаған немесе тазартылған, бiрақ химиялық құрамы өзгермеген күнбағыс, мақсары немесе мақта майлары және олардың фракциялары </t>
  </si>
  <si>
    <t>Маргарин; 1516 тауар позициясындағы тағамдық тоң майлардан немесе майлардан немесе олардың фракцияларынан басқа, жеуге жарамды қоспалар немесе жануарлардың немесе өсiмдiктердiң тоң майларынан немесе майларынан немесе фракцияларынан әртүрлi тоң майларынан</t>
  </si>
  <si>
    <t>Шұжықтар және еттен, етті қосымша өнімдерден немесе қаннан жасалған осыған ұқсас  өнімдер; солардың негізінде әзірленген дайын тамақ өнімдері</t>
  </si>
  <si>
    <t>Дайын немесе консервіленген балық; бекіре уылдырықтары мен оның балық уылдырықтарынан жасалған оның алмастырғыштары </t>
  </si>
  <si>
    <t>Құрақ немесе қызылша қанты және қатты түрдегі химиялық таза сахароза</t>
  </si>
  <si>
    <t>Құрамында какаосы жоқ, қанттан жасалған кондитерлік өнімдер (ақ шоколадты қоса алғанда):   </t>
  </si>
  <si>
    <t>Қант немесе басқа да тәттілендіргіш заттар қосылмаған  какао-ұнтақ   </t>
  </si>
  <si>
    <t>Шоколад және құрамында какао бар өзге де дайын тағам өнімдері </t>
  </si>
  <si>
    <t>Уытты сірінді; майда тартылған немесе ірі тартылған ұннан, жармадан, крахмалдан немесе құрамында какао  жоқ немесе толық майсыздандырылған негізге қайта есептегенде кемінде 40 салм.%-дық какао бар уытты сіріндіден жасалған, басқа жерде аталмаған дайын та</t>
  </si>
  <si>
    <t>Жылумен өңдеуге ұшыраған немесе ұшырамаған, ішінде салмасы бар (еттен немесе басқа өнімдерден) немесе салмасы жоқ немесе басқа тәсілдермен әзірленген  спагетти, макарон, кеспе, қысқа тілік кеспе, үзбендер, равиоли, каннеллони кускус сияқты макарон өнімде</t>
  </si>
  <si>
    <t>Дақылдар дәндерін немесе дақылдар өнiмдерiн, бөрту немесе қуыру жолымен алынған дайын тамақ өнiмдерi (мысалы, жүгерiнiң үлпектерi); дән түрiнде немесе үлпек түрінде немесе өзге де тәсiлмен өңделген дәндер (майда және ipi тартылған ұнды, жарманы қоспағанд</t>
  </si>
  <si>
    <t>Құрамында какаосы бар немесе жоқ нан, ұннан жасалған кондитерлiк өнімдер, пирожныйлар, печенье және өзге де нан-тоқаш өнiмдерi; фармацевтикалық мақсаттарда пайдалану үшiн жарамды вафильдi пластиналар, бос капсулалар, жапсыру үшiн қажетті вафельдi қабықта</t>
  </si>
  <si>
    <t>Көкөністер, жемістер, жаңғақтар және сірке суы немесе сірке қышқылы қосылып әзірленген немесе консервіленген басқа да өсімдіктердің жеуге болатын бөліктері  </t>
  </si>
  <si>
    <t>Сірке суы немесе сірке қышқылы қосылмай әзірленген немесе консервіленген қызанақтар </t>
  </si>
  <si>
    <t>Сірке суы немесе сiрке қышқылы қосылмай дайындалған немесе консервіленген, мұздатылмаған, 2006 тауар позициясындағы өнiмдерден басқа өзге де көкөнiстер </t>
  </si>
  <si>
    <t>Қант қосып консервіленген (қант шәрбаты сіңіп, жылтыраған немесе қант басып кеткен) көкөністер, жеміс-жидектер, жидектердің қабықтары немесе өсімдіктердің өзге де бөліктері</t>
  </si>
  <si>
    <t>Джемдер, жеміс-жидек желесі, мармеладтар, жеміс-жидек немесе жаңғақ пюресі, жылумен өңдеу, соның ішінде қант қосып немесе тәттілендіргіш заттар қосу жолымен алынған жеміс-жидек немесе жаңғақ пастасы </t>
  </si>
  <si>
    <t>Жеміс-жидектер, жаңғақтар және өсімдіктердің өзге де тәсілмен әзірленген немесе консервіленген, құрамында қант қоспалары немесе басқа да тәттілендіргіш заттар немесе спирт бар немесе жоқ басқа да жеуге жарайтын бөліктері, басқа жерде аталмаған немесе енг</t>
  </si>
  <si>
    <t>Жеміс шырындары (жүзім ашытқысын қоса) мен ашытылмаған және құрамында спирт жоқ, қант қосылған немесе қант қосылмаған немесе басқа тәттілендіргіш заттар қосылмаған көкөніс шырындары </t>
  </si>
  <si>
    <t>Кофе, шай немесе мате сірінділері, эссенциялары және концентраттары, және олардың негізiндегі немесе кофе, шай немесе мате  немесе парагвай шайының негiзiндегі дайын өнiмдер ; қуырылған цикорий және өзге де қуырылған кофе алмастырғыштары және сірінділері</t>
  </si>
  <si>
    <t>Ашытқылар (активтi немесе активтi емес); өзге де жансыз бip клеткалы микроорганизмдер (3002-тауарлық позициядағы вакцинадан басқа); дайын наубайханалық ұнтақтар </t>
  </si>
  <si>
    <t>Тұздық дайындау үшiн арналған өнiмдер және дайын тұздықтар; дәмдеуiш қосындылар және аралас дәмдеуiштер; қыша ұнтағы және дайын қыша </t>
  </si>
  <si>
    <t>Дайын және әзірлеу үшін дайындалған сорпалар мен бульондар; гомогенделген  құрамды дайын тағамдық өнімдері </t>
  </si>
  <si>
    <t>Басқа жерде аталмаған немесе енгізілмеген тағамдық өнімдер </t>
  </si>
  <si>
    <t>Сулар, табиғи немесе жасанды минералды, газды, қант немесе басқа да тәттiлендiретін немесе дәмдi хош иiстi заттар қосылған суларды қоса алғанда; мұз бен қар </t>
  </si>
  <si>
    <t>Минералды және газды, қант немесе басқа да тәттілендiрiлген заттар қосылған суларды немесе дәмдi хош иiстi заттарды қоса алғанда, сулар 2009 тауар позициясындағы жидек немесе көкөнiс шырындарынан басқа, өзге де алкогольсiз сусындар </t>
  </si>
  <si>
    <t>Көлемдi 80 көл.%-дан кем спирт концентрациясы бар денатураландырылмаған этил спиртi; спирт тұнбалары, ликерлар және басқа да спирттiк iшiмдiктер </t>
  </si>
  <si>
    <t>Түйiршiктелмеген немесе түйiршiктелген кебектер, жармалар, жарма ұндар және дақылдар дәндерiн немесе бұршақ дақылдарын елеуден, тартудан немесе басқа да тәсiлдермен өңдеуден алынған өзге де қалдықтар  </t>
  </si>
  <si>
    <t>Күнжара және тартылмаған немесе тартылған, түйiршiктелген немесе түйiршiктелмеген, 2304 немесе 2305 тауар позициясындағы қалдықтардан басқа, өсiмдiк тоң майларынан немесе майларынан өңделiп алынған басқа да қатты қалдықтар  </t>
  </si>
  <si>
    <t>Жануарларды азықтандыру үшін пайдаланылатын өнімдер </t>
  </si>
  <si>
    <t>Темекi шикi заты; темекi қалдықтары </t>
  </si>
  <si>
    <t>Суда ерітілген немесе ерітілмеген, сондай-ақ құрамында агенттің қоспалары бар тұз (асханалық және денатуратталған тұзды қоса алғанда) бен таза натрий хлориді; теңіз суы</t>
  </si>
  <si>
    <t>Бор  </t>
  </si>
  <si>
    <t>Табиғи барий сульфаты (барит); Кальцийленген немесе кальцийленбеген 2816 тауар позициясындағы барий оксидінен басқа, табиғи барий карбонаты (витерит) </t>
  </si>
  <si>
    <t>Табиғи магний карбонат (магнезит); балқытылған магнезия; жентектелуге (агломераттау) дейін күйдірілген магнезия, агломератау алдында қосылатын құрамында басқа оксидтің шағын мөлшерi бар  немесе жоқ; қоспаларымен немесе қоспаларсыз өзге де магний оксидi </t>
  </si>
  <si>
    <t>Ғаныш; ангидрит; боялмаған немесе боялған, құрамында шағын мөлшерде жеделдеткiштерді немесе алмастырғыштар бар немесе жоқ тұтқыр ғаныш кальцийленген ғанышты немесе кальций сульфатын бiлдiретiн) </t>
  </si>
  <si>
    <t>2825 тауар позициясында көрсетiлген оксид және кальций гидроксидінен басқа, сөндiрiлмеген, сөндiрiлген және гидравликалық әк </t>
  </si>
  <si>
    <t>Боялмаған немесе боялған, дайын немесе клинкер нысанындағы портландцемент, балшықты-топырақты цемент, қож цемент, суперсульфатты цемент және ұқсас гидравликалық цементтер </t>
  </si>
  <si>
    <t>Басқа жерде аталмаған немесе енгізілмеген минералды заттар </t>
  </si>
  <si>
    <t>Тacкөмiр; таскөмiрден алынған кесекшелер, шекемтастар және қатты отынның ұқсас түрлерi   </t>
  </si>
  <si>
    <t>Гагаттан басқа, агломератталған немесе агломератталмаған лигнит, немесе қоңыр көмiр:   </t>
  </si>
  <si>
    <t>Агломератталған немесе агломератталмаған шым тезек (шым тезектің ұнтағын қоса алғанда)  </t>
  </si>
  <si>
    <t>Шикiлерден басқа, мұнай және битуминозды жыныстардан алынған  мұнай өнiмдерi; басқа жерде аталмаған немесе енгiзiлмеген, құрамында 70 мас.%-дан немесе одан да астам мұнай немесе мұнай өнiмдерi бар, битуминоздық жыныстардан алынған,</t>
  </si>
  <si>
    <t>Мұнай коксы, мұнай битумы және битуминозды жыныстардан алынған мұнай және мұнай өнiмдерiн өңдеуден қалған өзге де қалдықтар  </t>
  </si>
  <si>
    <t>Күкірт қышқылы; олеум</t>
  </si>
  <si>
    <t>Темiрдiң оксидтерi мен гидроксидтерi; құрамында салмағы 70 %-дан немесе одан астам минералды бояғыштар немесе Fе2О3 қайта есептегенде химиялық байланыстырылған темiр </t>
  </si>
  <si>
    <t>Хлоридтер, хлорид оксидтері және хлорид гидроксидтері; бромидтер және бромид оксидтері; йодидтер және йодид оксидтері </t>
  </si>
  <si>
    <t>Сульфаттар; ашудастар; пероксосульфаттар (персульфаттар) </t>
  </si>
  <si>
    <t>Карбонаттаp; пероксокарбонаттар (перкарбонаттар); құрамында аммоний карбаматы бар техникалық аммоний карбонаты </t>
  </si>
  <si>
    <t>Химиялық радиоактивті элементтер мен радиоактивті изотоптар (бөлінетін немесе туындайтын химиялық элементтер мен изотоптарды қоса алғанда) және олардың қосылыстары; құрамында осы өнімдер бар қоспалар мен қалдықтар  </t>
  </si>
  <si>
    <t>Көмірсутектердің галогенденген туындылары</t>
  </si>
  <si>
    <t>Ациклдік спирттер және олардың галогенденген, сульфирленген,нитрленген немесе нитрозаланған туындылары</t>
  </si>
  <si>
    <t>Құрамында басқа оттегін құрайтын функционалдық топ бар немесе жоқ альдегидтер; альдегидтердің циклдік полимерлері; параформальдегид</t>
  </si>
  <si>
    <t>Құрамында басқа оттегін құрайтын функционалдық топ бар немесе жоқ кетондар мен хинондар және олардың галогенденген, сульфирленген, нитрленген немесе нитрозаланған туындылары</t>
  </si>
  <si>
    <t>Поликарбондық қышқылдар, олардың ангидридтері, галогенангидридтері, пероксидтері және пероксиқышқылдары; олардың галогенденген, сульфирленген, нитрленген немесе нитрозаланған туындылары</t>
  </si>
  <si>
    <t>Құрамдарында қосымша оттегін құрайтын функционалдық топ бар карбон қышқылдары, олардың ангидридтері, галогенангидридтері, пероксидтері және пероксиқышқылдары; олардың галогенденген, сульфирленген, нитрленген немесе нитрозаланған туындылары</t>
  </si>
  <si>
    <t>Ширектік аммоний негіздемесінің тұздары мен гидроксидтері; химиялық құрамы анықталған немесе анықталмаған өзге де лецитиндер мен фосфоаминолипидтер</t>
  </si>
  <si>
    <t>Терапиялық, алдын ала емдеу немесе диагностикалық мақсаттарда пайдалану үшін дайындалған адам қаны, жануарлар қаны; иммундық қан сарысуы және қанның басқа фракциялары, түрлендірілген иммунологиялық өнімдер, оның ішінде биотехнология әдістерімен алынған</t>
  </si>
  <si>
    <t>Терапиялық немесе алдын ала емдеу мақсаттарына пайдалануға арналған, екі немесе одан көп компоненттердің қоспаларынан тұратын дәрілік заттар (3002, 3005 немесе 3006 тауар айқындамаларының тауарларынан басқа), бірақ мөлшерленген дәрілік нысандар түрінде ө</t>
  </si>
  <si>
    <t>Терапиялық немесе алдын алу мақсаттарында пайдалануғаарналған, араласқан немесе араласпаған өнімдерден тұратын,мөлшерленген дәрілік нысандар түрінде өлшеніп оралғандәрілік заттар (3002,3005 немесе3006 тауарлық позициялардың тауарларынан басқа)</t>
  </si>
  <si>
    <t>Медицинада, хирургияда, стоматологияда немесе ветеринарияда қолдануға арналған, фармацевтикалық заттар сіңірілген немесе қақталған, бөлшек саудамен сату үшін қалыптарға немесе бумаларға өлшеніп оралған мақта, дәке, бинттер және ұқсас бүйымдар (мысалы, та</t>
  </si>
  <si>
    <t>Жануарлардан немесе өсімдіктерден алынған, араласқан немесе араласпаған, химиялық өңделген немесе өңделмеген тыңайтқыштар; өсімдіктер немесе жануарлар өнімін араластырудан немесе химиялық өңдеуден алынған тыңайтқыштар</t>
  </si>
  <si>
    <t>Минералдық немесе химиялық, азоттық тыңайтқыштар</t>
  </si>
  <si>
    <t>Минералдық немесе химиялық тыңайтқыштар, калийлік</t>
  </si>
  <si>
    <t>Құрамында екі немесе үш қоректік элемент: азот, фосфор және калий бар минералдық немесе химиялық тыңайтқыштар; өзге де тыңайтқыштар; брутто-салмағы 10 кг-нан аспайтын осы топтың таблеткадағы немесе ұқсас нысандағы немесе бумадағы тауарлары</t>
  </si>
  <si>
    <t>Айқындалған немесе айқындалмаған химиялық құрамдағы өсімдіктерден немесе жануарлардан алынған бояйтын заттар (жануар көмірінен басқа, бояйтын сірінділерді қоса алғанда), олардың негізінде дайындалған препараттар</t>
  </si>
  <si>
    <t>Айқындалған немесе айқындалмаған химиялық құрамдағы синтетикалық органикалық бояйтын заттар; осы топқа 3-ескертпеде көрсетілген синтетикалық органикалық бояйтын заттардың негізінде дайындалған препараттар;</t>
  </si>
  <si>
    <t>Өзге  де бояйтын заттар; 3203, 3204 немесе 3205 тауарлық позициядағы препараттардан өзгеше, осы топқа 3-ескертпеде көрсетілген препараттар; айқындалған немесе айқындалмаған химиялық құрамдағы люминофорлар ретінде қолданылатын Бейорганикалық өнімдер</t>
  </si>
  <si>
    <t>Синтетикалық полимерлер немесе химиялық түрлендірілген табиғи полимерлер негізіндегі, майдаланған немесе сулы емес ортада ерітілген бояулар мен лактар (эмальдар мен политурларды қоса алғанда); осы топқа 4-ескертпеде көрсетілген ерітінділер</t>
  </si>
  <si>
    <t>Синтетикалық полимерлер немесе химиялық түрде түрлендірілген табиғи полимерлер негізіндегі, майдаланған немесе сулы ортада ерітілген бояулар мен лактар (эмальдар мен политураларды қоса алғанда)</t>
  </si>
  <si>
    <t>Өзге де бояулар мен лактар (эмальдарды, политураларды және желімдік бояуларды қоса алғанда); теріні өңдеу үшін қолданылатын дайын су пигменттері</t>
  </si>
  <si>
    <t>Бояуларды (эмальдарды қоса) өндіруде қолданылатын сулы емес ортада майдаланған, сұйық немесе паста тәрізді пигменттер (металдық ұнтақтар мен үлпектерді қоса алғанда); баспа-таңбалау фольгасы; бөлшек сауда үшін нысандарға немесе орамдарға өлшеніп салынған</t>
  </si>
  <si>
    <t>Суретшілер, студенттер пайдаланатын немесе маңдайша жазуларын безендіруге арналған көркем бояулар, бос уақытта пайдалануға арналған өзгерткіш реңдер, бояулар және таблеткалардағы, тюбиктердегі, банкалардағы, флакондардағы, ұяшықтардағы немесе ұқсас қалып</t>
  </si>
  <si>
    <t>Шыны және бақша жақпасы, шайырлы цементтер, тығыздауға арналған құрамдар және өзге де  мастикалар; сырлау жұмыстарына арналған тығыздағыштар; қасбеттердің үстін, ғимараттардың ішкі қабырғасын, едендерді, төбелерді дайындауға арналған отқа төзімді емес құ</t>
  </si>
  <si>
    <t>Баспаханалық бояу, жазу немесе сурет салуға арналған тушь немесе сия және басқа да концентратты немесе концентратты емес, қатты немесе қатты емес сиялар</t>
  </si>
  <si>
    <t>Өнеркәсіптік шикізат ретінде қолданылатын, хош иісті заттардың қоспалары және сондай бір немесе одан көп заттардың негізіндегі қоспалар (спирт ерітінділерін қосаалғанда); сусындар өндірісі үшін қолданылатын хош иістізаттардың негізіндегі басқа препаратт</t>
  </si>
  <si>
    <t>Әтір және иіс сулар</t>
  </si>
  <si>
    <t>Күнге күю және күнге күюге қарсы заттарды, маникюр мен педикюр заттарын қосқанда косметикалық құралдар және макияжға арналған заттар, тері күтiмiне арналған заттар (дәрiлiктерден басқа),</t>
  </si>
  <si>
    <t>Шашқа арналған заттар</t>
  </si>
  <si>
    <t>Тіс протездерін бекітетін ұнтақтар мен пасталарды қоса алғанда, ауыз қуысы немесе тістердің тазалығына арналған заттар; бөлшек сауда үшін жеке орамдағы тістердің аралығын тазалау үшін пайдаланылатын жіптер (тіс жібегі)</t>
  </si>
  <si>
    <t>Қырынардан бұрын, қырыну кезінде немесе қырынғаннан кейін пайдаланылатын құралдар, жеке мақсаттағы дезодоранттар, ванна қабылдауға арналған құрамдар, шаш алатын құралдар және басқа жерде аталмаған немесе енгізілмеген өзге де парфюмерлік, косметикалық жән</t>
  </si>
  <si>
    <t>Сабын; үстіртін-белсенді органикалық заттар және  құрамында сабын болатын немесе болмайтын кесек, тілім немесе пішінделген бұйыдар түрінде сабын ретінде қолданылатын заттар;  үстіртін-белсенді органикалық заттар</t>
  </si>
  <si>
    <t>Үстіртін-белсенді органикалық заттар (сабыннан басқа); үстіртін-белсенді құралдар, жуғыш заттар (қосалқы жуғыш заттарды қоса алғанда) және тазалайтын, құрамында сабын болатын немесе болмайтын құралдар (3401 тауар позициясының құралдарынан басқа)</t>
  </si>
  <si>
    <t>Балауыз шамдар, жіңішке балауыз шамдар және ұқсас бұйымдар</t>
  </si>
  <si>
    <t>Балаларға арналған пластилинді қоса алғанда, жабыстыру пасталары; "тіс дәрігерлік балауыз" немесе бөлшек сауда үшін орамдарға, жиынтықтарға өлшеніп салынған, тістің көшірме бедерін алуға арналған құрамдар, плитка түрінде, таға нысанында, кесектердегі нем</t>
  </si>
  <si>
    <t>Желатин (оның ішінде тік бұрышты (шаршылықты қоса алғанда) және оның туындылары; балық желімі; жануарлардан алынған басқа желімдер, 3501 тауар позициясындағы казеиндіктерден басқа</t>
  </si>
  <si>
    <t>Пептондар және олардың туындылары; өзге де ақуыздық заттар және олардың  туындылары; теріден немесе гольден жасалған ұнтақ, хромдалған немесе хромдалмаған</t>
  </si>
  <si>
    <t>Дайын желімдер мен өзге де адгезивтер, басқа жерде аталмаған немесе енгізілмеген; желімдер немесе адгезивтер ретінде қолдануға жарамды, желімдер немесе адгезивтер ретінде қолдануға жарамды, желімдер немесе адгезивтер ретіндегі, таза салмағы 1 кг-нан аспа</t>
  </si>
  <si>
    <t>Басқа жерде аталмаған немесе енгізілмеген ферменттер; ферменттік препараттар</t>
  </si>
  <si>
    <t>Сіріңкелер, 3604 тауар позициясындағы пиротехникалық бұйымдардан басқа</t>
  </si>
  <si>
    <t>Сезгіштігі арттырылған, жарықтандырылмағанфотосуреттік қағаз, картон және тоқымалық материалдар</t>
  </si>
  <si>
    <t>Фотохимикаттар (лактардан, адгезивтерден және ұқсас құралдардан басқа); фотосуреттік мақсаттар үшін пайдаланылатын, өлшенген дозаларда ұсынылатын немесе бөлшек саудаға арналып пайдалануға дайын түрде оралатын араластырылмаған өнімдер</t>
  </si>
  <si>
    <t>Белсенділендірілген көмір; табиғи белсенділендірілген минералдық өнімдер; пайдаланылған жануарлар көмірін қоса алғанда, жануарлар көмірі</t>
  </si>
  <si>
    <t>3803 тауар позициясындағы таллий майынан басқа, лигнин сульфонатын қоса алғанда, сүрік целлюлозасын дайындау кезінде қалатын, концентратталған немесе концентратталмаған,  сілтіше</t>
  </si>
  <si>
    <t>Инсектицидтер, родентицидтер, фунгицидтер, гербицидтер, өскіндерге қарсы құралдар және өсімдіктің өсуін реттеушілер, дайын препараттар немесе бұйымдар түрінде ұсынылған немесе бөлшек саудаға арналып нысандарға немесе орамдарға өлшеніп салынған зарарсызда</t>
  </si>
  <si>
    <t>Металл беттерін улауға арналған препараттар; флюстер және төменгі температурада, жоғары температурада дәнекерлеуге немесе пісіруге арналған өзге де қосалқы препараттар; төмен температурада, жоғары температурада дәнекерлеуге немесе балқытып біріктіруге ар</t>
  </si>
  <si>
    <t>Басқа жерде аталмаған немесе енгізілмеген күрделі органикалық еріткіштер мен сұйылтқыштар; бояулар мен лактарды кептіруге арналған дайын құрамдар</t>
  </si>
  <si>
    <t>3801 тауар позициясындағы тауарлардан басқа, отқа төзімді цементтер, құрылыстық, бетондық және ұқсас құрамдық ерітінділер</t>
  </si>
  <si>
    <t>3002 немесе 3006 тауар позицияларындағы тауарлардан басқа, диагностикалық немесе төсенішке орнатылған зертханалық реагенттер немесе дайын диагностикалық немесе төсенішке орнатылған немесе орнатылмаған зертханалық реагенттер</t>
  </si>
  <si>
    <t>Құйма нысандары немесе құйма сырықтардьі өндіру үшін дайын байланыстырғыш заттар; басқа жерде аталмаған немесе енгізілме-ген химиялық өнімдер мен препараттар, өнеркәсіптің химиялық немесе аралас салаларының өнімдері мен препараттары (табиғи өнімдердің қо</t>
  </si>
  <si>
    <t>Бастапқы пішімдердегі этиленнің полимерлері</t>
  </si>
  <si>
    <t>Бастапқы пішімдердегі винилхлоридтің немесе өзге галогенденген олефиндердің полимерлері</t>
  </si>
  <si>
    <t>Бастапқы пішімдердегі винилацетаттың немесе басқа күрделі винилдік эфирлердің полимерлері; бастапқы пішімдердегі басқа винилдік полимерлер</t>
  </si>
  <si>
    <t>Бастапқы пішімдердегі акрилдік полимерлер</t>
  </si>
  <si>
    <t>Бастапқы пішімдердегі полиацеталилер, қарапайым басқа полиэфирлер және эпоксидтік шайырлар; бастапқы нысандар дағы поликарбонаттар, алкидті шайырлар, күрделі полиаллильді эфирлер және өзге  күрделі полиэфирлер</t>
  </si>
  <si>
    <t>Бастапқы пішімдердегі амино-альдегидтік шайырлар, феноло-альдегидтік шайырлар және полиуретандар</t>
  </si>
  <si>
    <t>Бастапқы пішімдердегі целлюлоза және оның басқа жерде аталмаған немесе енгізілмеген химиялық туындылары</t>
  </si>
  <si>
    <t>Пластмассаның қалдықтары, кесінділері және сынықтары</t>
  </si>
  <si>
    <t>Пластмассадан жасалған көлденең қимасының мөлшері 1 мм-ден аспайтын беті өңделген немесе өңделмеген, бірақ өзгеше өңдеуге түспеген моножіп, шыбықтар, өзектер және фасондық профильдер</t>
  </si>
  <si>
    <t>Пластмассадан жасалған құбырлар, түтіктер, шлангтар және олардың фитингілері (мысалы қосылыстар, фланцтер)</t>
  </si>
  <si>
    <t>Пластмассадан жасалған тақтайлар, табақтар, пленка, таспа, белдіктер және өзге де жазық нысандар,  өзі желімденетін орамдардағы немесе орамдарсыз</t>
  </si>
  <si>
    <t>Кеуекті емес және арқауланбаған, қабат-қабат емес, төсенішсіз және басқа материалдармен ұқсас әдіспен қосылмаған пластмассадан жасалған тақтайлар, табақтар, пленкалар, белдіктер немесе таспалар, өзгелері</t>
  </si>
  <si>
    <t>Пластмассадан жасалған тақтайлар, табақтар, пленка және белдіктер немесе таспалар, өзгелері</t>
  </si>
  <si>
    <t>Пластмассадан жасалған ванналар, сусебезгілер, су ағызуға арналған раковиналар, жуынуға арналған раковиналар, биде, унитаздар, отыратын орындар мен оларға арналған қақпақтар, ағызу бачоктары және ұқсас санитарлық-техникалық бұйымдар</t>
  </si>
  <si>
    <t>Пластмассадан жасалған тасымалдауға немесе орауға арналған бұйымдар; пластмассадан жасалған тығындар, қақпақтар, қалпақшалар және тығындауға арналған өзге де бұйымдар</t>
  </si>
  <si>
    <t>Пластмассадан жасалған асханалық және ас үйлік ыдысаяқ, асханалық және ас үйлік жабдықтардың құралдары, басқа үй-тұрмыстық заттар және гигиена немесе әжетхана заттары</t>
  </si>
  <si>
    <t>Пластмассадан жасалған басқа жерде аталмаған немесе енгізілмеген қүрылыс тетіктері</t>
  </si>
  <si>
    <t>Пластмассадан жасалған басқа бұйымдар және 3901-3914 тауар позицияларының өзге де материалдарынан жасалған бұйымдар</t>
  </si>
  <si>
    <t>Резеңкенің қалдықтары, кесінділері және сынықтары (қатты резеңкеден басқа), олардан алынған ұнтақтар мен түйіршіктер</t>
  </si>
  <si>
    <t>Бастапқы пішімдердегі немесе пластиналар, табақтар немесебелдіктер немесе таспалар түріндегі вулканизацияланбаған резеңкелік қоспалар</t>
  </si>
  <si>
    <t>Қатты резеңкеден басқа, вулканизацияланған резеңкеден алынған пластиналар, табақтар, белдіктер немесе таспалар, шыбықтар және фасондық профильдер</t>
  </si>
  <si>
    <t>Қатты резеңкеден басқа, вулканданған резеңкеден жасалған құбырлар, түтіктер және шлангалар, фитингілері жоқ немесе бар (мысалы, қосылыстары, келте құбырлары, фланцтары)</t>
  </si>
  <si>
    <t>Вулканданған резеңкеден алынған конвейерлік таспалар немесе жетекші белдіктер, немесе бельтинг</t>
  </si>
  <si>
    <t>Жаңа пневматикалық резеңке шиналар мен жапқыштар</t>
  </si>
  <si>
    <t>Жаңа пневматикалық шиналар мен жапқыштар, қалпына келтірілгендер немесе қолданыста болғандар; тегіс немесе жартылай пневматикалық шиналар мен жапқыштар, шиналық бедерлер және резеңкелік тоғынша таспалар</t>
  </si>
  <si>
    <t>Қатты резеңкеден басқа, вулканизацияланған резеңкеден жасалған өзге бұйымдар</t>
  </si>
  <si>
    <t>Жол сандықтар, шабадандар, әйелдердің шағын сөмке-шабадандары, іс қағаздарына арналған кейстер, портфельдер, арқаға асатын мектеп сөмкелері, көзілдіріктерге, дүрбілерге, фотоаппараттарға, музыкалық аспаптарға, қаруларға арналған футлярлар, кобура және ұқ</t>
  </si>
  <si>
    <t>Табиғи былғарыдан немесе композициялық былғарыдан жасалған киім заттары және киім керек-жарақтары</t>
  </si>
  <si>
    <t>Бөренелер, кеспек отындар, бұтақтар, шөпшек байламдары түріндегі немесе ұқсас түрлеріндегі отындық сүрек; жаңқа немесе сүрек жоңқасы; қоспалы немесе қоспасыз бөрене, брикеттер, түйіршіктер түріндегі немесе ұқсас түрлердегі сүрек үгінділер мен қалдықтары</t>
  </si>
  <si>
    <t>Қабығы алынған немесе алынбаған немесе үстіңгі қабатымен, қомақты кесектелген немесе кесектелмеген, өңделмеген ағаш материалдары</t>
  </si>
  <si>
    <t>Ұзыннан арамен кесілген немесе жарылған, қабаттарға бөлінген немесе аршылған, сүргіленген немесе сүргіленбеген,жылтыратылған немесе жылтыратылмаған, ұштары жалғанған немесе жалғанбаған, қалыңдығы 6 мм-ден асатын ағашматериалдары</t>
  </si>
  <si>
    <t>Желімделген фанер немесе өзге де соған ұқсас қабатты сүрек үшін қаптауға арналған табақтар (қабатты сүректі бөлуденалынғандарды қоса алғанда) және ұзыннан араланған, қабаттарға бөлінген немесе аршылған, сүргіленген немесе сүргіленбеген, жылтыратылған нем</t>
  </si>
  <si>
    <t>Пішінделген ұзын тақтай түріндегі (иректелген, қиысқан жіктері бар, шпунтталған, шеттері ойылған, жартылай шеңберлі калевкалар түріндегі, косылысы бар фасонды, дөңгеленген немесе соған ұксас) кез келген жиек, ұштарындағы немесе тегістіктегі, сүргіленген</t>
  </si>
  <si>
    <t>Сүректен немесе өзге де сүректелген материалдан жасалған, қарамаймен немесе өзге де органикалық байланысушы заттармен қанықтырылған немесе қанықтырылмаған ағаш жонатын тақталар, жонуға бағдарланған тақталар (OSB) және ұқсас тақталар (мысалы, вафельді тақ</t>
  </si>
  <si>
    <t>Сүректен немесе өзге де сүректелген материалдан жасалған талшықты ағаш тақталар,  қарамаймен немесе өзге де органикалық заттар қосылған немесе қосылмаған</t>
  </si>
  <si>
    <t>Қабатталған сүректен жасалған желімделген фанер, фанер панелдер және ұқсас материалдар</t>
  </si>
  <si>
    <t>Картиналардың, фотосуреттердің, айналардың немесе соған ұқсас заттардың жақтаулары</t>
  </si>
  <si>
    <t>Сүректен жасалған бөшкелер, кішкене бөшке, күбілер, кеспектер және өзге де күбілік бұйымдар және олардың бөліктері қалақты қоса алғанда</t>
  </si>
  <si>
    <t>Ұсталық және балташылық, ұяшықты ағаш панельдерді коса алғанда, ағаш, құрылыс бұйымдары, жиналатын қалқанды паркет,гонт және шатырлық кереге шабақ</t>
  </si>
  <si>
    <t>Мозаикалық және безендірілген ағаш бұйымдар; қобдишалар және зергерлік немесе пышақтар үшін қораптар және ұксас ағаш бұйымдар; мүсіншелер және өзге де сәндік ағаш бұйымдар; 94-топта көрсетілмеген жиһаздардың ағаш заттары</t>
  </si>
  <si>
    <t>Өзге де ағаш бұйымдар</t>
  </si>
  <si>
    <t>Хат, баспа немесе басқа графикалық мақсаттар үшін пайдаланылатын борланбаған қағаз және қатырма қағаз, және орамдағы немесе кез келген мөлшердегі тік бұрышты (шаршыны қоса алғанда) парақтардағы тесілмеген карталар және тесілмеген қағаз таспалар,</t>
  </si>
  <si>
    <t>Целлюлоза талшығынан жасалған дәретхана қағазы, сулық немесе бет сүртуге арналған сулық, сүлгі немесе жаялықтар және шаруашылық-тұрмыстық немесе санитарлық-гигиеналық мақсаттардағы қағаздың басқа түрлері, целлюлоза мақта және  жайма қағаз</t>
  </si>
  <si>
    <t>4802 немесе 4803-тауар позициясында көрсетілгендерден басқа, орамдардағы немесе парақтардағы борланбаған краф-қағаз және  крафт-қатырғыш қағаз</t>
  </si>
  <si>
    <t>Орамдардағы немесе парақтардағы өсімдік пергаменті, май өткізбейтін қағаз, калька және пергамин және өзге де жылтыр мөлдірлі немесе жартылай жылтыр қағаз</t>
  </si>
  <si>
    <t>4803 тауар позициясында көрсетілгендерден басқа орамдардағы немесе парақтардағы кеңірдектелген (желімделген немесе желімделмеген сыртқы парағы тегістелген), бекітпе, бедерленген немесе тесілген қағаз және қатырма қағаз</t>
  </si>
  <si>
    <t>4803, 4809 немесе 4810-тауар позицияларындағыдан басқа, орамдардағы немесе кез келген мөлшердегі төрт бұрышты (шаршыны қоса алғанда) парақтардағы, жабындысы бар сіңірілген, ламинацияланған, боялған немесе әшекейленген целлюлоза талшықтарынан жасалған қағ</t>
  </si>
  <si>
    <t>Қораптарға салынған немесе салынбаған көшіру, өздігінен көшіру және өзге де көшіру қағазы немесе аудару қағазы (4809 тауар позициясындағы қағаздардан басқа), көшіру аппараттарына арналған трафареттер және қағаздан жасалған офсеттік пластиналар</t>
  </si>
  <si>
    <t>Ені 36 см-ден аспайтын орамдардағы немесе мөлшері немесе нысаны бойынша кесілген шаруашылық-түрмыстық немесе санитарлық-гигиеналық мақсаттарға арналған целлюлоза талшықтарынан жасалған дәретхана қағазы және ұқсас қағаздар, целлюлоза матасы немесе жайма қ</t>
  </si>
  <si>
    <t>Қағаздан, қатырма қағаздан, целлюлоза мақтасынан немесе целлюлоза талшықтарынан жасалған жайма қағаздан жасалған  қатрам қағаздар, қораптар, жәшіктер,  қапшықтар,  пакеттер және өзге де орам ыдыстары; мекемелерде, дүкендерде немесе ұқсас мақсаттарда пайд</t>
  </si>
  <si>
    <t>Қағаздан немесе қатырма қағаздан жасалған тіркеу журналдары, бухгалтерлік кітаптар, қойын кітаптары, тапсырыс кітаптары, түбіртек кітаптары, хаттарға, естелік жазбаға арналған блокноттар, күнделіктер және ұқсас бұйымдар, дәптерлер, сорғыш қағазы, алынбал</t>
  </si>
  <si>
    <t>Мөлшері немесе нысаны бойынша кесілген өзге де қағаз, қатырма қағаз, целлюлоза мақтасы және  целлюлоза талшықтарынан жасалған жайма қағаз; қағаз массасынан жасалған бұйымдар, қағаздар, қатырма қағаздар, целлюлоза мақтасы немесе целлюлоза талшықтарынан жа</t>
  </si>
  <si>
    <t>Баспа кітаптары, брошюралар, мұқабаланған немесе бөлек парақтар түріндегі үнқағаздар және ұқсас баспа материалдары</t>
  </si>
  <si>
    <t>Балалардың сурет кітабы, сурет салуға арналған немесе бояуға арналған кітаптар</t>
  </si>
  <si>
    <t>Баспа репродукцияларын және фотосуреттердерді қоса алғанда, өзге де баспа өнімдері</t>
  </si>
  <si>
    <t>Мақта талшығы, таралмаған</t>
  </si>
  <si>
    <t>Салмағының 85 % және одан астамын мақта талшығы құрайтын, беттік тығыздығы 200 г/ш.м. көп емес мақта-мата маталары</t>
  </si>
  <si>
    <t>өзге де өсімдік тоқыма талшықтарынан жасалған иірімжіп,қағаз иірімжібі</t>
  </si>
  <si>
    <t>5404 тауар позициясындағы материалдардан жасалған маталарды қоса алғанда, синтетикалық кешенді жіптен жасалған маталар</t>
  </si>
  <si>
    <t>Кардтық тарақпен тарауға немесе иіру үшін өзге дайындықтарғаұшырамаған синтетикалық талшықтар</t>
  </si>
  <si>
    <t>Сіңірілген немесе сіңірілмеген, жабындымен немесе жабындысыз, қатырмаланған немесе қатырмаланбаған киіз немесе фетр</t>
  </si>
  <si>
    <t>Сіңірілген немесе сіңірілмеген, жабылған немесе жабылмаған, қатырмаланған немесе қатырмаланбаған тоқыма емес материалдар</t>
  </si>
  <si>
    <t>Өрілген немесе өрілмеген, немесе өрмедегі немесе өрмесіз және сіңірілген немесе сіңірілмеген, жабылған немесе жабылмаған, резеңкеден немесе пластмассадан жасалған, қапталған немесе қапталмаған жетек арқандар, жіптер, арқандар және тростар</t>
  </si>
  <si>
    <t>"Килим", "сумах", "кермани" және ұқсас қол жұмысының кілемдерін қоса алғанда тафтинктік емес немесе флокирленбеген, дайын немесе дайын емес тоқылған кілемдер және өзге де өзге де тоқымалы еден төсеніштері</t>
  </si>
  <si>
    <t>Әрленген немесе әрленбеген, киізден жасалған кілемдер және өзге де тоқымалы еден  төсеніштері</t>
  </si>
  <si>
    <t>5806-тауар позициясының енсіз маталарынан басқа, ұзынтүкті сүлгілік маталар және ұқсас ұзынтүктік маталар; 5703-тауар позициясы-ның бұйымдарынан басқа тафтингтік тоқыма материалдар</t>
  </si>
  <si>
    <t>5807 тауар позициясындағы бұйымдардан басқа, жіңішке маталар; нақтылаусыз, желіммен (болдюк) бекітпе енсіз маталар</t>
  </si>
  <si>
    <t>Тіліктердегі, таспалардағы немесе нысан немесе көлемі бойынша пішімделген, бірақ кестеленбеген жапсырмалар, эмблемалар және ұқсас тоқыма материалдардан жасалған бұйымдар</t>
  </si>
  <si>
    <t>Басқа материалдардан жасалған астары, қаптамасы немесе жабдықтары бар немесе оларсыз тоқыма шлангтер және ұқсас тоқыма түтіктер</t>
  </si>
  <si>
    <t>Осы топтағы 7-ескертпеде келтірілген техникалық мақсаттарға арналған тоқыма материалдар мен бұйымдар</t>
  </si>
  <si>
    <t>Машинамен немесе қолмен тоқылған  трикотажды түкті жаймалар, ұзынтүкті жаймалар мен түкті маталар</t>
  </si>
  <si>
    <t>Машинамен немесе қолмен тоқылған өзге де трикотаж жаймалар</t>
  </si>
  <si>
    <t>6103-тауар позициясы бұйымдарынан басқа машинамен немесе қолмен тоқылған трикотаж, ер адамдар немесе ұл балаларға арналған пальто, қысқа пальто, желбейлер, жадағайлар, күртешелер (шаңғылықтарды қоса алғанда), жұқа күртелер, қалың күртелер және ұқсас бұйы</t>
  </si>
  <si>
    <t>Машинамен немесе қолмен тоқылған трикотаж, ер адамдар немесе ұл балаларға арналған костюмдер, жиынтықтар, пиджактар, блайзерлер, шалбарлар, көкірекшесі және бауы бар шалбарлар, бриджилер және шортылар (сулық денежабымдардан басқа) </t>
  </si>
  <si>
    <t>Машинамен немесе қолмен тоқылған трикотаж, әйел адамдарға немесе қыз балаларға арналған костюмдер, жиынтықтар, жакеттер, блайзерлер, көйлектер, юбкалар, юбка-шалбарлар, шалбарлар, көкiрекшесi және бауы бар шалбарлар, бриджилер және шортылар (сулық денежа</t>
  </si>
  <si>
    <t>Машинамен немесе қолмен тоқылған трикотаж, ер адамдар немесе ұл балаларға арналған жейделер </t>
  </si>
  <si>
    <t>Машинамен немесе қолмен тоқылған трикотаж, ер адамдар немесе ұл балаларға арналған дамбалдар, трусилер, түнгi жейде, пижамалар, суға түскенде киетін халаттар, үй халаттары және ұқсас бұйымдар </t>
  </si>
  <si>
    <t>Машинамен немесе қолмен тоқылған трикотаж, әйелдер немесе қыз балаларға арналған iшкі көйлектер, iшкi юбка, трусилер, панталондар, түнгі жейделер, пижамалар, пеньюарлар, суға түсетін халаттар, үй халаттары және ұқсас бұйымдар </t>
  </si>
  <si>
    <t>Машинамен немесе қолмен тоқылған трикотаж майкiлер, жеңi бар фуфайкiлер және өзге де iштен киетiн фуфайкiлер </t>
  </si>
  <si>
    <t>Машинамен немесе қолдан тоқылған трикотаж свитерлер, полуверлер, кардигандар, көкірекшелер мен ұқсас  бұйымдар </t>
  </si>
  <si>
    <t>Машинамен немесе қолдан тоқылған трикотаж балалар киімі және балалар киімінің керек-жарақтары</t>
  </si>
  <si>
    <t>Машинамен немесе қолдан тоқылған трикотаж спорт, шаңғы және сулық костюмдері   </t>
  </si>
  <si>
    <t>Машинамен немесе қолдан тоқылған трикотаж колготкалар, шұлықтар,қысқа шұлықтар, ұйықтар және аяқ басына киетіндер, күре тамыры ұлғаюмен ауыратындарға арналған шұлықтарды қоса алғанда, өзге де шұлық-ұйықтық бүйымдар және ұлтансыз аяқ-киім</t>
  </si>
  <si>
    <t>6204 тауар позициясы бұйымдарынан басқа, әйелдер немесе қыз балаларға арналған пальто, қысқа пальто, желбегейлер, плащтар, күртешелер (шаңғылықты қоса алғанда), ветровкалар, қалың  үртешелер мен осыған ұқсас бұйымдар:   </t>
  </si>
  <si>
    <t>Ер адамдар немесе ер балаларға арналған костюмдер, жиынтықтар, пиджактар, блайзерлер, шалбарлар, көкрекшесі мен тартпа бауы бар комбинезондар, бриджилер мен шортылар (сулық денежабымдардан басқа) </t>
  </si>
  <si>
    <t>Әйелдер немесе қыз балаларға арналған костюмдер, жиынтықтар, жакеттер, блайзерлер, көйлектер, юбкалар, юбка-шалбарлар, өкірекшесі мен тартпа бауы бар комбинезондар, бриджилер мен шортылар (сулық денежабымдарынан басқа)   </t>
  </si>
  <si>
    <t>Әйелдер немесе қыз балаларға арналған блузкалар, блуздар мен блузондар </t>
  </si>
  <si>
    <t>Спорттық, шаңғылық және суға түсетін костюмдер; өзге де  киім заттары </t>
  </si>
  <si>
    <t>Орамалдар </t>
  </si>
  <si>
    <t>Дайын өзге де киім керек-жарақтары; 6212 тауар позициясына енгізілгендерді қоспағанда, киімнің бөліктері  немесе киім керек-жарақтары</t>
  </si>
  <si>
    <t>Жол көрпелері мен жамылғылар   </t>
  </si>
  <si>
    <t>Төсектік, асханалық, дәретханалық және ас үйлік жаймалар </t>
  </si>
  <si>
    <t>Перделер (портьерлерді қоса алғанда) мен ішкі перделер; ламбрекендер немесе кереуетке арналған шашақты әдіптер   </t>
  </si>
  <si>
    <t>Киім үлгілерін қоса алғанда, өзге де дайын бұйымдар   </t>
  </si>
  <si>
    <t>Бұрын тұтынылған киімдер мен өзге де бұйымдар  </t>
  </si>
  <si>
    <t>Резеңкеден немесе пластмассадан қонышы бар ұлтанды өзге де аяқ киім </t>
  </si>
  <si>
    <t>Резеңкеден, пластмассадан, табиғи немесе құрақ былғарыдан жасалған ұлтанды және қонышы тоқыма материалдардан жасалған аяқ киім </t>
  </si>
  <si>
    <t>Өзге де аяқ киім </t>
  </si>
  <si>
    <t>Машинамен немесе қолдан тоқылған тракотаждық немесе шілтердің, фетрдің немесе өзге де тоқыма материалдарының тұтас (бірақ жолақтардан жасалған емес) құрақтарынан дайындалған, астарлы немесе астарсыз немесе өңделген немесе өңделмеген қалпақтар мен өзге де</t>
  </si>
  <si>
    <t>Жасанды гүлдер, жапырақтар мен жемістер және олардың бөліктері ; жасанды гүлдерден, жапырақтардан немесе жемістерден жасалған бұйымдар   </t>
  </si>
  <si>
    <t>Адам шашынан немесе жануарлар жүнінен немесе тоқыма материалдарын жасалған париктер, жапсырма сақалдар қас пен кірпіктер, жапсырмалар мен ұқсас бұйымдар; басқа жерде аты аталмаған немесе енгізілмеген адам шашынан жасалған бұйымдар </t>
  </si>
  <si>
    <t>Ескерткіштер немесе құрылыс үшін өңделген тас (сланецтен басқа), және 6801 тауар позициясының тауарларынан басқа, одан жасалған бұйымдар; табиғи тастан (сланецті қоса алғанда) жасалған мозайкаларға арналған кубиктер немесе ұқсас бұйымдар; табиғи тастан (</t>
  </si>
  <si>
    <t>Тегістеуге, қайрауға, жалтыратуға, икемдеуге немесе кесуге арналған диірментас, қайрақ тастар, тегістеу шеңберлері мен ұқсас арқаусыз бұйымдар, басқа материалдардан жасалған бөлшектермен жиынтықтағы немесе бұл бөлшектерсіз, қолдан қайрауға арналған таста</t>
  </si>
  <si>
    <t>Кесілген немесе тігілген,  немесе белгілі бір пішім алу үшін басқа тәсілмен өңделген немесе өңделмеген мата, қағаз, картон, немесе өзге де негіздегі, табиғи немесе жасанды абразивтік ұнтақ немесе дән </t>
  </si>
  <si>
    <t>Қожмақта, минералдық силикат мақта және ұқсас минерал мақталар; қатпарланған вермикулит, iсiнген балшықтар, көбiктi қож бен ұқсас ісіңкі минералдық өнiмдер; жылуоқшаулағыш, дыбысоқшаулағыш немесе дыбыс жұтқыш минералдық  материалдардан жасалған қоспалар</t>
  </si>
  <si>
    <t>Цементтен, бетоннан немесе жасанды тастан жасалған бекемдетілмеген немесе бекемдетілген бұйымдар </t>
  </si>
  <si>
    <t>Асбоцементтен, целлюлоза талшықтары бар цементтен немесе ұқсас материалдардан жасалған бұйымдар </t>
  </si>
  <si>
    <t>Өруге арналған тақталар, еденге, пештерге, каминдерге немесе зертасталған қыш қабырғаларға арналған қаптама тақташалар; таскестелiк жұмыстарға арналған зертасталған қыш кубиктер және негiздегi немесе онысыз ұқсас бұйымдар </t>
  </si>
  <si>
    <t>Зертханалық, химиялық немесе өзге де техникалық мақсаттарға арналған қыш бұйымдар; қыш науалар, кеспектер және ауыл шаруашылығында пайдаланылатын ұқсас ыдыстар; қыш құмыралар, ыдыстар және тауарларды тасымалдау немесе буып-түю үшiн пайдаланылатын ұқсас б</t>
  </si>
  <si>
    <t>Раковиналар, қолжуғыштар, раковиналардың аспалары, ванналар, биде, унитаздар, су жіберетін шағын бактар, писсуарлар және қыштан жасалған ұқсас санитарлық-техникалық бұйымдар </t>
  </si>
  <si>
    <t>Фарфордан жасалған асхана, ас үй ыдыстары және өзге де шаруашылық және дәретхана бұйымдары </t>
  </si>
  <si>
    <t>Фарфордан басқа, қыштан жасалған асхана, ас үй ыдыстары және өзге де шаруашылық және дәретхана бұйымдары</t>
  </si>
  <si>
    <t>Мүсіншелер және қыштан жасалған өзге де әсемдiк бұйымдар </t>
  </si>
  <si>
    <t>Өзге де қыш бұйымдар </t>
  </si>
  <si>
    <t>Шар (7018 тауар позициясының микросфераларынан басқа), шыбықтар немесе түтікшелер пішіміндегі , өңделмеген шыны </t>
  </si>
  <si>
    <t>Термикалық жалтыратылған шыны және бетi тегiстелген немесе жалтыратылған, табақтар түрiндегi жұтатын, шағылыстыратын немесе шағылыстырмайтын қабаты бар немесе жоқ, алайда қандай да бiр өзге тәсiлмен өңделмеген шыны   </t>
  </si>
  <si>
    <t>Нығыздалған (шыңдалған) немесе одан көп қабaтты қауiпсiз шыны                    </t>
  </si>
  <si>
    <t>Артқы жақты шолу айналарын қоса алғанда, рамаларға салынған немесе рамасыз шыны айналар   </t>
  </si>
  <si>
    <t>Үлкен бөтелкелер, шөлмектер, құтылар, күбiлер, құмыралар, банкiлер, ампулалар және тауарларды сақтауға, тасымалдауға немесе қaттауға арналған өзге де шыны ыдыстар; консервілеуге арналған шыны банкілер; шыныдан жасалған сақтандырғыш тығындар, тығындар, қа</t>
  </si>
  <si>
    <t>Асханалық және ас үйлiк шыны ыдыстар, дәретхана және кеңсе керек-жарақтары, үй жасауларына немесе ұқсас мақсаттарға арналған шыны бұйымдар (7010 немесе 7018 тауар позицияларының бұйымдарынан басқа)   </t>
  </si>
  <si>
    <t>Зертханалық, гигиеналық немесе фармацевтикалық мақсаттарға арналған бөліктелген немесе бөліктелмеген, калибрленген немесе калибрленбеген шыны ыдыстар   </t>
  </si>
  <si>
    <t>Шыны моншақтар, iнжуге ұқсатылған бұйымдар, бағалы немесе жартылай бағалы тастар және шыныдан жасалған ұқсас шағын нысандар, бижутерийден басқа олардан жасалған бұйымдар; протездерден басқа шыны көздер; мүсіншелер және бижутерийден басқа д</t>
  </si>
  <si>
    <t>Шыны талшық (шынымақтаны қоса алғанда) және одан жасалған бұйымдар (мысалы, иiрiмжiп мата) </t>
  </si>
  <si>
    <t>Шыныдан жасалған өзге де бұйымдар</t>
  </si>
  <si>
    <t>Қара металдардың қалдықтары мен сынықтары;  қайта балқытуға арналған қара металдардың құйма металдары (шикi құрамды құйма металдар) </t>
  </si>
  <si>
    <t>Енi 600 мм немесе одан да көп, ыстықтай ббағалыған, жалатылмаған, гальвандалған немесе өзге де қаптамаларсыз, темiрден немесе легірленбеген болаттан жасалған тегiс илек </t>
  </si>
  <si>
    <t>Енi 600 мм немесе одан да көп, суықтай ббағалыған (суық күйiнде қысылған), жалатылмаған, гальванды немесе өзге де қаптамаларсыз, темiрден немесе легірленбеген болаттан жасалған тегіс илек  </t>
  </si>
  <si>
    <t>Енi 600 мм немесе одан да көп, жалатылған, гальванды немесе өзге де  қаптамаларсыз, темiрден немесе легірленбеген болаттан жасалған тегiс илек </t>
  </si>
  <si>
    <t>Енi 600 мм-ден аспайтын, жалатылған, гальванды немесе өзге де қаптамаларсыз, темiрден немесе легірленген болаттан жасалған тегiс илек </t>
  </si>
  <si>
    <t>Ббағалығаннан кейiн бұралған шыбықтардан басқа, соққылаудан, ыстықтай ббағалығаннан, ыстықтай созудан немесе ыстықтай экструдталғаннан басқа, темiрден немесе легірленбеген болаттан жасалған өзге де шыбықтар </t>
  </si>
  <si>
    <t>Темiрден немесе легірленбеген болаттан жасалған өзге де шыбықтар  </t>
  </si>
  <si>
    <t>Темір немесе легірленбеген болаттан жасалған бұрыштар, фасондық немесе арнайы профильдер   </t>
  </si>
  <si>
    <t>Темiрден немесе легірленбеген болаттан жасалған сым </t>
  </si>
  <si>
    <t>Құрамында 2,5 мас.% немесе одан астам никелі бар, коррозияға төзiмдi болаттан жасалған сым</t>
  </si>
  <si>
    <t>Енi 600 мм немесе одан астам, өзге де легірленген болаттардан жасалған тeгiс илек</t>
  </si>
  <si>
    <t>Өзге де легірленген болаттан жасалған өзге де шыбықтар; өзге де легірленген болаттардан жасалған бұрыштар, фасондық және арнайы профильдер; легірленген немесе легірленбеген болаттан жасалған бұрғылау жұмыстарына арналған қуыс шыбықтар   </t>
  </si>
  <si>
    <t>Өзге де легірленген болаттан жасалған сым </t>
  </si>
  <si>
    <t>Жiксiз, қара металдардан жасалған түтiктер, түтiкшелер және қуыс профильдер (шойынды құймадан басқа) </t>
  </si>
  <si>
    <t>Дөңгелек қималы, сыртқы диаметрi 406,4 мм-ден астам, қара металдардан жасалған құбырлар және өзге де түтіктер (мысалы, пiсiрiлген, шегеленген немесе ұқсас тәсiлмен бiрiктiрiлген)   </t>
  </si>
  <si>
    <t>Қара металдардан жасалған құбырлар, түтiктер және өзге де қуыс профильдер (мысалы, жiгі ашық немесе дәнекерленген, шегеленген немесе ұқсас тәсiлмен бiрiктiрiлген) </t>
  </si>
  <si>
    <t>Қаpa металдардан жасалған, құбырларға немесе түтiктерге арналған фитингтер (мысалы, байланыстырғыштар, иіндер, имектер)   </t>
  </si>
  <si>
    <t>Қара металдардан жасалған металл конструкциялар (9406 тауар позициясындағы құрастырылатын құрылыс конструкцияларынан басқа) және олардың бөліктерi (мысалы, көпiрлер мен олардың секциялары, шлюз қақпалары, мұнаралар, торланған діңгектер, шатырға арналған</t>
  </si>
  <si>
    <t>Қара металдардан жасалған, сыйымдылығы 300 л-ден астам, қаптамасы немесе жылу оқшаулағышы бар немесе оларсыз, бiрақ механикалық немесе жылу техникалық жабдықтарсыз, кез келген заттарға (сығылған немесе сұйытылған газдан басқа) арналған резервуарлар, цист</t>
  </si>
  <si>
    <t>Қара металдардан жасалған, сыйымдылығы 300 л-ден аспайтын, қаптамасы немесе жылу оқшаулағышы бар немесе оларсыз, бiрақ механикалық немесе жылу техникалық жабдықтарсыз, кез келген заттарға (сығылған немесе сұйытылған газдан басқа) арналған цистерналар, кү</t>
  </si>
  <si>
    <t>Қара металдардан жасалған, сығылған немесе сұйытылған газға арналған ыдыстар</t>
  </si>
  <si>
    <t>Қара металдардан жасалған, электрлiк оқшаулаусыз  иiрiлген сым, тростар, канаттар, өрме баулар, ілмектер және ұқсас бұйымдар </t>
  </si>
  <si>
    <t>Қара металдардан жасалған, металды мата (шексiз таспаларды қоса алғанда), керегеторлар, торлар және сымнан жасалған қоршаулар; қара металдардан жасалған қималап шығаратын табақтар </t>
  </si>
  <si>
    <t>Қара металдардан жасалған бұрамалар, бұрандамалар, сомындар, глухарлар, бұрама iлмектер, тойтарма шегелер, сыналар, шплинттер, шайбалар (серіппелiлердi қоса алғанда) және ұқсас бұйымдар </t>
  </si>
  <si>
    <t>Қара металдардан жасалған серіппелер, рессорлар және оларға арналған табақтар </t>
  </si>
  <si>
    <t>Қара металдардан жасалған, тұрмыстық қажеттілікке арналған асханалық бұйымдар, ас үй немесе өзге де бұйымдар және олардың бөліктері; қара металдардан жасалған "жүн"; қара  металдардан жасалған ас үй ыдыс-аяғын жууға арналған жөкелер, тазалауға немесе жал</t>
  </si>
  <si>
    <t>Қара металдардан жасалған өзге де құйылған бұйымдар   </t>
  </si>
  <si>
    <t>Қара металдардан жасалған өзге де бұйымдар </t>
  </si>
  <si>
    <t>Мыс шыбықтары мен профильдері </t>
  </si>
  <si>
    <t>Қалыңдығы 0,15 мм-ден астам мысты плиталар, табақтар және жолақтар немесе таспалар </t>
  </si>
  <si>
    <t>Қалыңдығы 0,15 мм-ден аспайтын (негiзiн есептемегенде) мысты фольга (негiзсiз немесе қағаздан, картоннан, пластмассадан немесе ұқсас материалдардан жасалған негiзде) </t>
  </si>
  <si>
    <t>Құбырларға немесе түтiктерге арналған мысты фитингтер (мысалы, жалғастырғыштар, иiндер, ернемектер) </t>
  </si>
  <si>
    <t>Электрлік оқшаулаусыз мыстан жасалған иірілген сым, кабельдер, өрме баулар және ұқсас бұйымдар</t>
  </si>
  <si>
    <t>Мыстан жасалған, тұрмыстық қажеттілікке арналған асхана бұйымдары, ас үй немесе өзге де бұйымдар және олардың бөліктері; мыстан жасалған, ас үй ыдыс-аяғын жууға арналған жөкелер, тазалауға немесе жалтыратуға арналған жөкешiктер, қолғаптар және ұқсас бұйы</t>
  </si>
  <si>
    <t>Өңделмеген алюминий  </t>
  </si>
  <si>
    <t>Алюминийлі шыбықтар мен профильдер</t>
  </si>
  <si>
    <t>Алюминийлі сым</t>
  </si>
  <si>
    <t>Қалыңдығы 0,2 мм-ден астам алюминийлі плиталар, табақтар, жолақтар немесе таспалар </t>
  </si>
  <si>
    <t>Алюминий металл конструкциялары (9406 тауар позициясындағы құрама құрылыс металл конструкцияларынан басқа) және олардың бөлiктерi (мысалы, көпiрлер және олардың секциялары, мұнаралар, керегеторлы дiңгектер, шатырларға арналған аражабындар, құрылыс фермал</t>
  </si>
  <si>
    <t>Кез келген заттарға арналған (сығылған немесе сұйытылған газдан басқа), сыйымдылығы 300 л-ден аспайтын қаптамасымен немесе жылу оқшаулағышпен немесе оларсыз, бiрақ механикалық немесе жылу техникалық жабдықтарсыз бөшкелер, барабандар, банкiлер, жәшiктер ж</t>
  </si>
  <si>
    <t>Электрлiк оқшаулаусыз алюминийден жасалған иiрiлген сым, тростар, өрме баулар және ұқсас бұйымдар </t>
  </si>
  <si>
    <t>Алюминийден жасалған асхана, ас үй бұйымдары немесе тұрмыстық қажеттілікке арналған өзге де бұйымдар және олардың бөлiктерi; алюминийден жасалған ac үй ыдыс-аяғын жууға арналған жөкелер, тазалауға немесе жалтыратуға арналған жөкешiктер, қолғаптар және ұқ</t>
  </si>
  <si>
    <t>Алюминийден жасалған өзге де бұйымдар </t>
  </si>
  <si>
    <t>Мырыштан жасалған өзге де бұйымдар  </t>
  </si>
  <si>
    <t>Молибден және қалдықтары мен сынықтарын қоса алғанда, одан жасалған бұйымдар </t>
  </si>
  <si>
    <t>Магний және қалдықтары мен сынықтарын қоса алғанда, одан жасалған бұйымдар </t>
  </si>
  <si>
    <t>Қол құрал-саймандары: үшкiр және жалпақ күректер, кетпендер, қайлалар, тяпкалар, айырлар және тырмалар; балталар, шапқыштар және ұқсас шабатын құрал-саймандар; бау қайшылардың барлық түрлерi; шалғылар, орақтар, шөпті ұсатуға арналған пышақтар, бaқ қайшыл</t>
  </si>
  <si>
    <t>Егеулер, майда егеулер, түрпілер, қысқыштар (тiстеуiктердi қоса алғанда), жалпақауыздар, атауыздар, іскектер, шымшуырлар, металл кескiш қайшылар, құбыр кескiш қондырғылар, сомын кескiш қайшылар, тескiштер және ұқсас қол құрал-саймандары</t>
  </si>
  <si>
    <t>Бұранда қол кiлттерi (торсиометрлермен гайкалық кiлттердi қоса алғанда, бiрақ мойыншаларды қоспағанда); сабы бар немесе оларсыз, гайкалық кiлттергe арналған ауыспалы бастиектер</t>
  </si>
  <si>
    <t>Басқа жерде аталмаған немесе енгiзiлмеген қол құрал-саймандары (алмас әйнек кескiштердi қоса алғанда) дәнекерлеу лампалары; станоктардың керек-жарақтары мен бөлiктерiнен баcқa, қысқыштар, қыспалар мен ұқсас бұйымдар; төстер; тасымал ошақтар; тегістеу шең</t>
  </si>
  <si>
    <t>8202-8205 тауар позицияларындағы екi немесе одан астам жиынтықты бөлшек саудаға арналған құрал-саймандар</t>
  </si>
  <si>
    <t>Машиналарға немесе механикалық құрылғыларға арналған пышақтар мен кесу тiлгiштерi </t>
  </si>
  <si>
    <t>Құрал-саймандарға арналған, бірақ оларға орнатылмаған металлқыштан жасалған пластиналар, білеушелер, ұштар және ұқсас бұйымдар</t>
  </si>
  <si>
    <t>8208 тауар позициясындағы пышақтардан басқа, кескiш ұстара жүзді, ара тектec немесе оларсыз пышақтар (ағаш кесуге арналған пышақтарды қоса алғанда) және оларға арналған жүздер </t>
  </si>
  <si>
    <t>Қайшылар, киiм пiшуге арналған қайшылар және ұқсас қайшылар мен оларға арналған жүздер  </t>
  </si>
  <si>
    <t>Өзге кесетiн бұйымдар (мысалы, шаш алатын машинкалар, қасапшылар үшiн арнайы пышақтар немесе арнайы асханалық пышақтар және шаппалар, қағаздарға арналған пышақтар); маникюр немесе педикюр жиынтықтары және құрал-саймандары (тырнақ егегiштi қоса алғанда) </t>
  </si>
  <si>
    <t>Қасық, айыр, палаулықтар, келсер, тортқа арналған күрекшелер, балықтың, майдың пышақтары, қант қысқыштар және ұқсас ас үйлiк немесе асханалық аспаптар </t>
  </si>
  <si>
    <t>Бағалы емес металдардан жасалған аспалы және ойық құлыптар (кiлттiң, кодтық комбинацияның көмегiмен жұмыс iстейтiн немесе электрлiк); ысырмалы тиектер жәнe бағалы емес металдардан жасалған құлыптармен бiрiктiрiлетiн ысырмалы тиектi рамкалар; бағалы емес</t>
  </si>
  <si>
    <t>Жиhазға, есiктерге, баспалдақтарға, терезелерге, перделерге, көлiк құралдарының салондарына, ер-тұрман бұйымдарына, шабадандарға, жәшiктерге, қобдишаларға немесе ұқсас бұйымдарға пайдаланылатын бағалы емес металдардан жасалған бекiту арматурасы, фурнитур</t>
  </si>
  <si>
    <t>Қымбат бағалы емес металдардан жасалған қоңыраулар, гонгтар және электрлi емес ұқсас бұйымдар; қымбат бағалы емес металдардан жасалған статуэткалар және басқа да әшекейлер; фотосуреттерге, картиналарға арналған қымбат бағалы емес металдардан жасалған жақ</t>
  </si>
  <si>
    <t>Бағалы емес металдардан жасалған, киiм, аяқ киiм, тенттер, сөмкелер, жол керек-жарақтары немесе басқа да дайын бұйымдар үшiн пайдаланылатын iлгектер, iлгектi жақтаулар, айылбастар, айылбас-iлгектер, iлмешектер, сақиналар, блокшалар және ұқсас бұйымдар,</t>
  </si>
  <si>
    <t>Шөлмектерге арналған тығындар, қалпақшалар мен қақпақтар (кроналы тығындарды, бұралып ашылатын қалпақшаларды және құюға арналған бөлiмi бар тығындарды қоса алғанда),  шөлмектерге арналған бекiткiш қақпақтар, ойылған тығындар, тығындардың қабықтары, нығыз</t>
  </si>
  <si>
    <t>9405 тауар позициясындағы бұйымдардан басқа, көрсеткiштері, атаулары, мекенжайлары жазылған қымбат бағалы емес металдардан жасалған табличкалар және ұқсас табличкалар, нөмiрлер және өзге де нышандар  </t>
  </si>
  <si>
    <t>Бағалы емес металдардан немесе металдардың карбидтерінен жасалған жабындысы немесе флюсті материалдардан жасалған өзегі бар, металдарды немесе металдардың карбидтерін төменгі температурада дәнекерлеу, жоғары температурада дәнекерлеу, пісіру немесе</t>
  </si>
  <si>
    <t>Бу қазандары немесе басқа да бу өндiретiн қазандар (төменгi қысымдағы бу өндiруге де қабiлеттi орталық жылыту су қазандарынан басқа); бу қыздырғышы бар cу қазандары </t>
  </si>
  <si>
    <t>8402 тауар позициясындағы қазандардан басқа орталық жылыту қазандары </t>
  </si>
  <si>
    <t>Тек қана немесе негiзiнен 84 07 немесе 84 08 тауар позициясының қозғалтқыштарына арналған бөлшектер </t>
  </si>
  <si>
    <t>Қозғалтқыштар мен күш қондырғылары, өзгелері </t>
  </si>
  <si>
    <t>Шығыс өлшегiштерi бар немесе оларсыз сұйықты сорғылар; сұйықты көтергiштер </t>
  </si>
  <si>
    <t>Ауа немесе вакуумды сорғылар, ауа немесе газ компрессорлары мен желдеткiштерi; желдеткiш немесе рециркуляциялық сору қалпақтары немесе желдеткiштi, сүзгiлi немесе сүзгiсiз шкафтар </t>
  </si>
  <si>
    <t>Ылғалдылығы жеке реттелмейтiн кондиционерлердi қоса алғанда, ауаның температурасы мен ылғалдылығын өзгертуге арналған двигателi мен аспаптары бар желдеткiштермен жабдықталған ауаны тазалауға арналған қондырғылар </t>
  </si>
  <si>
    <t>Сұйық отынға арналған, ыдыратылған қатты отынға немесе газға арналған оттық жанарғылар; олардың механикалық желтартқыш торларын, механикалық күл аластағыштарды және осыған ұқсас құрылғыларды қоса алғанда, механикалық отындар </t>
  </si>
  <si>
    <t>Қоқыс жағатын, электрлiк емес пештердi қoca алғанда, өнеркәсiптiк немесе зертханалық көрiктер мен пештер </t>
  </si>
  <si>
    <t>Электрлiк немесе басқа да түрлердегi тоңазытқыштар, мұздатқыштар және өзге де тоңазыту немесе мұздату жабдықтары; 8415 тауар позициясының ауаны тазалауға арналған қондырғыларынан басқа жылу сорғылары </t>
  </si>
  <si>
    <t>Тұрмыстық мақсатта пайдаланылатын машиналар мен жабдықтарды қоспағанда, температураны өзгертудi жылыту, пiсiру, қуыру, тазарту, тазалау, зарарсыздандыру, пастеризациялау, буландыру, кептiру, бумен өңдеу, конденсациялау немесе салқындату ретiнде пайдаланы</t>
  </si>
  <si>
    <t>Ортадан тепкіш кептiргiштердi қоса алғанда, центрифугалар; сұйықтарды немесе газдарды сүзуге немесе тазалауғa арналған жабдықтар мен қондырғылар </t>
  </si>
  <si>
    <t>Ыдыс жуатын машиналар; шөлмектерді немесе басқа ыдыстарды жууға немесе кептiруге арналған жабдықтар, шөлмектерді, шыны сауыттарды толтыруға, тығындауға, жәшiктердi, қаптарды немесе басқа ыдыстарды жабуға, оларға сүргi салуға немесе жапсырма желiмдеуге ар</t>
  </si>
  <si>
    <t>Өлшенетін жүктің ауырлық күшімен қозғалысқа келтірілетін есептеу немесе бақылау машиналарын қоса алғанда, өлшеуге арналған жабдықтар (сезімталдығы 0,05 г немесе одан да жоғары таразылардан басқа); барлық түрдегі таразыларға арналған теңдестіргіштер:</t>
  </si>
  <si>
    <t>Сұйықтарды немесе ұнтақтарды лақтыруға, шашыратуға немесе тозаңдатуға арналған механикалық құрылғылар (қолмен басқару тетiгi бар немесе онысыз); толтырылған немесе толтырылмаған от сөндiргiштер; пульверизаторлар және соған ұқсас құрылғылар; бу немесе құм</t>
  </si>
  <si>
    <t>Скиптi көтергiштерден басқа, көтергiш тальдар және көтергiштер; шығырлар және кабестандар; домкраттар </t>
  </si>
  <si>
    <t>Жүк көтеруге, тасымалдауға, тиеуге немесе түсiруге арналған машиналар мен құрылғылар (мысалы, лифтер, эскалаторлар, конвейерлер, аспалы жолдар), өзгелері </t>
  </si>
  <si>
    <t>Тек қана немесе негiзiнен 8425-8430 тауар позицияларындағы жабдығына арналған бөлiктер </t>
  </si>
  <si>
    <t>Жердi дайындауға және өңдеуге арналған ауыл шаруашылығы, баубақша немесе орман шаруашылығы машиналары; көгалдар немесе спорт алаңдарына арналған аунақтар </t>
  </si>
  <si>
    <t>Сабанды немесе пішенді дестелерге буып-түюге арналған пресс-іріктегіштерді, престерді қоса алғанда, ауыл шаруашылығы дақылдарын жинауға немесе бастыруға арналған машиналар немесе механизмдер; пішен орақтары немесе көгал орақтары,</t>
  </si>
  <si>
    <t>Сауын қондырғылары мен аппараттары, сүт өңдеуге және қайта өңдеуге арналған жабдық</t>
  </si>
  <si>
    <t>Мал немесе ұшпайтын өсiмдiк майларын немесе сары май бөлiп алуға немесе жасауға арналған жабдықтардан басқа, азық-түлiк өнiмдерiн немесе сусындарды өнеркәсiптiк жолмен жасауға немесе өндiруге арналған, аталған топтың басқа жерiнде аталмаған немесе енгiзi</t>
  </si>
  <si>
    <t>8442 тауар позициясының табақтарының, цилиндрлерінің және басқа да баспаханалық қалыптарының көмегімен басу үшін пайдаланылатын баспа машиналары; өзге де біріктірілген немесе біріктірілмеген принтерлер, көшірме жасайтын аппараттар мен факс аппараттары; о</t>
  </si>
  <si>
    <t>Жіптерді, маталарды немесе дайын тоқыма бұйымдарын жууға, тазалауға, сығуға, кептіруге, үтіктеуге, нығыздауға (материал-дарды термобекітуге арналған престерді қоса алғанда), ағартуға, бояуға, аппреттеуге, өңдеуге, эрлеуге, немесе сіңдіруге арналған жабды</t>
  </si>
  <si>
    <t>8440 тауар позициясының кітап блоктарын тігуге арналған маши-налардан басқа тігін машиналары; тігін машиналарына әдейі арналған жиһаз, негіз және футлярлар; тігін машиналарына арналған инелер</t>
  </si>
  <si>
    <t>Тiгiн машиналарынан басқа, терi немесе былғары дайындауға, илеуге немесе өңдеуге арналған немесе терiден немесе былғарыдан аяқ киiм немесе басқа бұйымдар жасауға немесе жөндеуге арналған жабдықтар </t>
  </si>
  <si>
    <t>Лазер немесе басқа да жарық немесе фотонды сәуленің, ультрадыбыстық, электроразрядтық, электрохимиялық, электронды-сәулелік, ионды-сәулелік немесе плазмалық-доғалық процестердің көмегімен материалды алып тастау жолымен кез келген материалдарды өңдеуге ар</t>
  </si>
  <si>
    <t>Металл кесетін токарлық станоктар (көп мақсатты токарлық станоктарды қoca алғанда) </t>
  </si>
  <si>
    <t>Металдарды көлемді қалыптау, соғу немесе қалыптау арқылы өңдеуге арналған станоктар (престерді қоса алғанда); металдарды өңдеуге арналған ию, көмкеру, түзеу, кесу, тесу немесе шабу станоктары (престерді қоса алғанда); жоғарыда аталмаған, металл немесе ме</t>
  </si>
  <si>
    <t>Материалды алып тастамастан металдарды немесе металл қышты өңдеуге арналған өзге де станоктар </t>
  </si>
  <si>
    <t>Тасты, қышты, бетонды, асбоцементті немесе ұқсас минералды материалдарды өңдеуге немесе шыныны суық күйінде өңдеуге арналған станоктар</t>
  </si>
  <si>
    <t>Пневматикалық, гидравликалық немесе электрлiк немесе электрлік емес қозғалтқыштар орнатылған қол құрал-саймандары</t>
  </si>
  <si>
    <t>8515 тауар позициясындағы машиналар мен аппараттардан басқа, төменгі температурада дәнекерлеуге, жоғары температурада дәнекерлеуге немесе пісіруге арналған, кесу үшін жарамды немесе жарамсыз жабдықтар мен аппараттар; үстінен термоөңдеуге арналған, газбен</t>
  </si>
  <si>
    <t>Есептеу машиналары мен жазуға, шығаруға және деректерді көзге көрсетуге арналған есептеу функциялары бар қалта машиналары; бухгалтерлік машиналар, почталы маркілеу машиналары, билет аппараттары мен есептеу құрылғылары бар басқа да ұқсас машиналар; касса</t>
  </si>
  <si>
    <t>Есептеу машиналары жэне олардың блоктары; баска жерде аталмаған және енгізілмеген магниттік немесе оптикалық санағыш құрылғылар, деректерді кодталған нысандағы акпарат тасымалдағыштарына және осыған ұқсас акпаратты өңдеуге арналған машиналарға тасымалдау</t>
  </si>
  <si>
    <t>Қатты күйiндегi топырақты, тасты, қатты күйдегi (оның iшiнде ұнтақ немесе қоймалжың) руданы немесе басқа да минералдық қазбаларды сорттау, елеу, айыру, шаю, ұсақтау, ұнтақтау, қосу немесе араластыруға арналған жабдықтар; қатты минералдық отынды, қыш құра</t>
  </si>
  <si>
    <t>Аталған топтың басқа жерiнде аталмаған және енгiзiлмеген дербес функциялары бар машиналар және механикалық құрылғылар </t>
  </si>
  <si>
    <t>Металл құю өндiрiсiне арналған oпoктap; құю табандықтары; құю модельдерi; металдарды, металдардың карбидтерін, шыныны, минералдық материалдарды, резеңке мен пластмассаны құюға арналған нысандар (құйылған қалыптардан басқа) </t>
  </si>
  <si>
    <t>Редукциялық немесе термореттегiш клапандарды қоса алғанда, құбырларға, қазандықтар резервуарларға, цистерналарға, бактарға немесе осыған ұқсас ыдыстарға арналған шүмектер, клапандар, шұралар және осыған ұқсас арматура </t>
  </si>
  <si>
    <t>Түйіршікті немесе шығыршықты ішпектер </t>
  </si>
  <si>
    <t>Трансмиссиялық бiлiктер (жұдырық және иiндiлердi қоса алғанда) және қос иiндер; ішпектердің корпустары мен бiлiктерге арналған сырғанау ішпектері; шестерналар мен тiстi берiлiстер; түйіршіктi немесе шығыршықты бұрама берiлiстер;</t>
  </si>
  <si>
    <t>Басқа материалмен қосылған немесе металдың екi немесе одан да көп қабаттарынан тұратын табақтық металдан жасалған төсемдер мен осыған ұқсас бiрiктiргiш элементтер; төсемдердiң және пакеттерге, конверттерге немесе осыған ұқсас бумаларға салынған ұқсас бiр</t>
  </si>
  <si>
    <t>Электр қосылыстары, оқшаулағыштары, түйіспелері, орауыштары немесе басқа да электр бөлшектерi жоқ, аталған топтың басқа жерiнде аталмаған немесе енгiзiлмеген жабдықтардың бөлiктepi </t>
  </si>
  <si>
    <t>Электр қозғалтқыштары және генераторлары (электрогенераторлық қондырғылардан басқа)</t>
  </si>
  <si>
    <t>Электр трансформаторлары, статикалық электр өзгерткіштері(мысалы, түзеткіштер), индуктивтілік орауыштары және дроссельдер</t>
  </si>
  <si>
    <t>Электрлі аккумуляторлар, оларға арналған сепараторларды қоса, төрт бұрышты (оның ішінде шаршылы) немесе өзге де нысандағы</t>
  </si>
  <si>
    <t>Шаңсорғыштар</t>
  </si>
  <si>
    <t>8508 тауар позициясының шаңсорғыштарынан басқа, орнатылғанэлектр қозғалтқыштары бар тұрмыстық электромеханикалық машиналар</t>
  </si>
  <si>
    <t>Электрұстаралар, шаш қиюға арналған машинкалар және электр қозғалтқыштары бар шаш алуға арналған құрылғылар</t>
  </si>
  <si>
    <t>Ұшқыннан немесе жанғыш қоспаның қысымынан от алатын (мысалы,магнето, тұтану орауышы, тұтану оттығы, қызу оттығы, стартерлер) іштен жану қозғалтқыштарын тұтатуға немесе от алдыруға арналған электржабдықтар; генераторлар (мысалы, тұрақты және ауыспалы тоқт</t>
  </si>
  <si>
    <t>Электрмен жарықтандыру немесе дабыл беру жабдықтары (8539тауар позициясындағы бұйымдардан басқа), шыны тазартқыштар,велосипедтерде немесе моторлы көлік құралдарында пайдаланылатынкүңгірттенуге қарсы және булануға қарсы заттар</t>
  </si>
  <si>
    <t>Өнеркәсіптік немесе зертханалық электр пештері мен камералары (индукция құбылысы немесе диэлектрлік ысырап негізінде жұмыс істейтіндерін қоса); индукция құбылысы немесе диэлектрлік ысырап көмегімен материалдарды термикалық өңдеуге арналған өнеркәсіптік н</t>
  </si>
  <si>
    <t>Электрлі (оның ішінде газды электрмен жылытатын), лазермен немесе басқа жарықпен немесе фотонмен, ультрадыбыспен, электронды-сәулемен, магнитті-импульспен немесе плазмалық-доғамен төменгі температурада дәнекерлеуге, жоғары температурада дәнекерлеуге арна</t>
  </si>
  <si>
    <t>Инерциясыз немесе жинақтауыш электрмен су ысытқыштар, батыр-малы электр жылытқыштар; кеңістікті жылытатын және топырақтыжылытатын электр жабдықтары, шашты күтуге арналған электротер-миялық аппараттар (мысалы шаш кептіргіштер, бигудилер, ыстықтайбұйрал</t>
  </si>
  <si>
    <t>Ұялы байланыс жүйелері мен басқа да сымсыз байланыс жүйелерінеарналған телефон аппараттарын қоса алғанда, телефон аппараттары; 8443, 8525, 8527 немесе 8528 тауар позицияларындағы беру немесе қабылдау аппаратураларынан басқа сымды және сымсыз байланыс жүй</t>
  </si>
  <si>
    <t>Микрофондар мен олардың бекітпелері; корпустарға орнатылғаннемесе орнатылмаған дауыс ұлғайтқыштар; микрофонымен бірік-тірілген немесе біріктірілмеген, басқа киетін құлақшалар мен теле-фондар және микрофон мен бір немесе одан көп дауыс ұлғайтқыштантұра</t>
  </si>
  <si>
    <t>Дыбыс жазатын немесе дыбыс шығаратын аппаратура</t>
  </si>
  <si>
    <t>37-топтың бұйымдарынан басқа, дискілер жасауға арналған матрицалар мен мастер-дискілерді қоса алғанда, дыбыс жазуға немесе басқа да құбылыстарды жазуға арналған, дыбыс жазылған немесе жазылмаған дискілер, таспалар, қатты денелі энергия көзінен тәуелсіз д</t>
  </si>
  <si>
    <t>Құрамында қабылдағыш, дыбыс жазғыш немесе шығарғыш аппарату-расы бар немесе жоқ, радиохабар таратуға немесе теледидарға арналған таратушы аппаратура; теледидар камералары, санды камералар және жазғыш бейнекамералар</t>
  </si>
  <si>
    <t>Бір корпуста дыбыс жазғыш немесе дыбыс шығарғыш аппаратурамен немесе сағатпен бірге орнатылған немесе орнатылмаған радиохабар таратуға арналған қабылдағыш аппаратура</t>
  </si>
  <si>
    <t>Құрамына теледидар қабылдағыш аппаратура енбейтін мониторлар мен проекторлар; құрамында кең ауқымды радиоқабылдағыш немесе дыбыснемесе бейне жазатын немесе шығаратын аппаратурасы бар не жоқ, теледидар байланысына арналған қабылдағыш аппаратура</t>
  </si>
  <si>
    <t>8512 немесе 8530 тауар позициясындағы жабдықтан басқа, дыбыстық немесе көзбен көру сигнализациялық электр жабдығы (мысалы, қоңыраулар, сиреналар, индикаторлы панельдер, сигнализациялық күзет құрылғылары немесе өрт сигналын беретін құрылғылар)</t>
  </si>
  <si>
    <t>Тұрақты, айнымалы немесе нақыштаушы электрлі конденсаторлар</t>
  </si>
  <si>
    <t>Жылытқыш элементтерден басқа, электр резисторлар (реостаттар мен потенциометрлерді қоса алғанда)</t>
  </si>
  <si>
    <t>1000 В-тан асатын кернеуге арналған жалғауға немесе электр тізбектерін корғауға арналған немесе электр тізбектеріне косуға арналған немесе электр тізбектеріндегі электр аппаратурасы (мысалы, ажыратқыштар, ауыстырып-қосқыштар, үзгіштер, жатық сақтағыштар,</t>
  </si>
  <si>
    <t>1000 В-тан аспайтын кернеуге арналған жалғауға немесе электр тізбектерін қорғауға арналған немесе электр тізбектеріне қосуға арналған немесе электр тізбектеріндегі электр аппаратурасы (мысалы, ажыратқыштар, ауыстырып-қосқыштар, үзгіштер, реле, жатық сакт</t>
  </si>
  <si>
    <t>8517 тауар позициясының жалғау құрылғыларынан басқа, электр тогын басқаруға немесе бөлуге арналған 8535 немесе 8536 тауар позициясының екі немесе одан көп, соның ішінде 90-топтың аспаптарын немесе құрылғыларын және цифрлы басқару аппараттарын камтитын құ</t>
  </si>
  <si>
    <t>Тек қана немесе негізінен 8535, 8536 немесе 8537 тауар позициясындағы аппаратураға арналған бөліктер</t>
  </si>
  <si>
    <t>Герметикалық бағытталған жарығы бар шамдарды, сондай-ақ ультра-күлгін немесе инфрақызыл шамдарды қоса алғанда, электр немесе газ разрядты қыздыру шамдары; доғалық шамдар</t>
  </si>
  <si>
    <t>Диодтар, транзисторлар мен ұқсас жартылай өткізгіш аспаптар; панеліне орнатылған немесе орнатылмаған, модуліне жинақталған немесе жинақталмаған фотогальваникалық элементтерді қоса алғанда, фотосезгіш жартылай өткізгіш аспаптар; жарық шығаратын диодтар</t>
  </si>
  <si>
    <t>Оқшауланған сымдар (эмальданғандарын немесе анодталғандарын қоса алғанда), кабельдер (коаксиальды кабельдерді қоса алғанда) және басқа да жалғағыш тетіктері бар немесе жоқ оқшауланған электр өткізгіштер; олардың электр өткізгіштермен немесе жалғағыш теті</t>
  </si>
  <si>
    <t>Кез келген материалдардан жасалған электр оқшаулағыштар</t>
  </si>
  <si>
    <t>8546 тауар позициясының оқшаулағыштарынан басқа пішіндеукезінде тек қана жинақтау мақсатында бекітілген кейбір металл құрауыштарды (мысалы, бұрандалы патрондарды) есептемегенде, толығымен оқшаулағыш материалдардан дайындалған электр машиналарына, құрылғы</t>
  </si>
  <si>
    <t>Темір жол локомотивтерінің немесе трамвайдың моторлы вагондарының немесе жылжымалы құрамның бөліктері</t>
  </si>
  <si>
    <t>Тракторлар (8709 тауар позициясының тракторларынан басқа)</t>
  </si>
  <si>
    <t>Жолаушы-жүк фургон автомобильдері және жарысқа қатысатын автомобильдерді қоса алғанда негізінен адамдарды тасуға арналған жеңіл автомобильдер және өзге де моторлы көлік құралдары (8702 тауар позициясының моторлы көлік құралдарынан басқа)</t>
  </si>
  <si>
    <t>Арнайы мақсаттағы қозғалтқышты көлік құралдары, жолаушыларды немесе жүктерді тасымалдау үшін пайдаланылатындардан басқа (мысалы, авариялық жүк автомобильдері, автокрандар, өрт сөндіру көлік құралдары, автобетонараластырғыштар, жол тазалауға арналған авто</t>
  </si>
  <si>
    <t>8701-8705 тауар позициясының моторлы көлік құралдарының бөліктері және керек-жарақтары</t>
  </si>
  <si>
    <t>Орнатылған көмекші қозғалтқыш, арбасы бар немесе жоқ, мотоциклдер (мопедтерді қоса алғанда) мен велосипедтер; арбалар</t>
  </si>
  <si>
    <t>Балалар арбалары және олардың бөлшектері</t>
  </si>
  <si>
    <t>Тіркемелер мен жартылай тіркемелер; өзге де өздігінен жүрмейтін көлік құралдары; олардың бөліктері</t>
  </si>
  <si>
    <t>Яхталар және демалуға немесе спортқа арналған өзге де жүзу құралдары; еспелі қайықтар және каноэ</t>
  </si>
  <si>
    <t>Оптикалық талшықтар мен талшықты оптикалық бұраулар; 8544 тауар позициясында көрсетілгендерден басқа, талшықты оптикалық кабельдер; поляризацияланған материалдардан жасалған табақтар мен пластиналар; линзалар (контактті линзаларды қоса алғанда), призмала</t>
  </si>
  <si>
    <t>Кез келген материалдардан жасалған, жинақталған, құрал-саймандардың және приборлардың бөліктері немесе соларға бейімделген құралдар болып табылатын, оптикалық өңделмеген шынылардан жасалған осындай элементтерден басқа линзалар, призмалар, айналар және өз</t>
  </si>
  <si>
    <t>Фотокамералар (кинокамералардан басқа); 8539 тау. поз. газразрядты шамдарынан басқа, фотожарқылдар мен жарқыл шамдар</t>
  </si>
  <si>
    <t>Геодезиялық немесе топографиялық (фотограмметриялықтарды қоса алғанда), гидрографиялық, мұхиттанулық, гидрологиялық, метеорологиялық немесе геофизикалық аспаптар мен құрал-саймандар, коспастардан басқа; қашықтық өлшегіштер</t>
  </si>
  <si>
    <t>Сызуға, белгілеуге және математикалық есептеулерге арналған құрал-саймандар (мысалы, сызу машиналары, пантографтар, транспортирлер, сызу жиынтықтары, логарифмдік сызғыштар, дискілі калькуляторлар); аталған топтың басқа жерінде аталмаған немесе енгізілмег</t>
  </si>
  <si>
    <t>Сцинтиграфиялық аппаратураны қоса алғанда, медицинада, хирургияда, стоматологияда немесе ветеринарияда қолданылатын аспаптар мен құрал-саймандар, өзге де электромедициналық аппаратура және көру қабілетін зерттеуге арналған аспаптар</t>
  </si>
  <si>
    <t>Механикалық терапияға арналған құрылғылар; массаждық аппараттар;қабілеттерді анықтауға арналған психологиялық тестерге арналғанаппаратура; озонмен, оттегімен және аэрозольмен емдеуге, қолдан тыныс алдыруға арналған аппаратура немесе өзге де терапевтік ты</t>
  </si>
  <si>
    <t>Рентгенографиялық немесе радиотерапевтік аппаратураны, рентген-дік түтіктерді және басқа да рентгендік сәулелену генераторларын, кернеуі жоғары генераторларды, басқару қалқандары мен пульттерін, экрандарды, тексеруге немесе емдеуге арналған үстелдерді, к</t>
  </si>
  <si>
    <t>Жазатын қондырғылары бар немесе жазатын қондырғылары жоқ, сұйыққа батырған кезде жұмыс істейтін ареометрлер мен ұқсас приборлар, термометрлер, пирометрлер, барометрлер, гигрометрлер және психрометрлер, және осы приборлардың кез келген комбинациялары</t>
  </si>
  <si>
    <t>9014, 9015, 9028 немесе 9032 тау. поз. аспаптары мен аппаратурадан басқа, сұйықтар немесе газдардың шығынын, деңгейін, қысымын немесе басқа да өзгермелі сипаттамаларын өлшеуге немесе бақылауға арналған аспаптар немесе аппаратуралар (мысалы, шығын-ды өлше</t>
  </si>
  <si>
    <t>Физикалық немесе химиялық талдауға арналған аспаптар мен аппаратура (мысалы, поляриметрлер, рефрактометрлер, спектрометрлер, газ және түтін талдағыштар); тұтқырлығын, кеуектілігін, кеңейтілуін, бетінің созылуын немесе осындайларды өлшеуге немесе бақылауғ</t>
  </si>
  <si>
    <t>Калибрлеушілерді қоса алғанда, газды, сұйықты немесе электр энергиясын беру немесе өндіру есептеуіштері</t>
  </si>
  <si>
    <t>9028 тауар позициясының өлшеу аспаптарынан басқа, электр шамаларын өлшеуге немесе бақылауға арналған осциллоскоптар, спектр талдағыштар, өзге де аспаптар мен аппаратуралар; альфа-, бета-, гамма-, рентгендік сәулелерді табуға арналған аспаптар мен аппарат</t>
  </si>
  <si>
    <t>Аталған топтың басқа жерінде аталмаған немесе енгізілмеген өлшеуге немесе бақылауға арналған аспаптар, құрылғылар және машиналар; профильдік проекторлар</t>
  </si>
  <si>
    <t>Автоматты реттеуге немесе басқаруға арналған аспаптар мен құрылғылар</t>
  </si>
  <si>
    <t>90-топтағы машиналарға, аспаптарға, құрал-саймандарға немесе аппаратураға бөлшектер мен керек-жарақтар (осы топтың басқа жерінде аталмаған немесе енгізілмеген)</t>
  </si>
  <si>
    <t>Қымбат бағалы металдардан немесе қымбат бағалы метал жалатылған металдардан дайындалған, корпусы бар, секундомерлерді қоса алғанда, тағуға немесе өзімен бірге алып жүруге арналған қол, қалта немесе өзге де сағаттар</t>
  </si>
  <si>
    <t>9101 тауар позициясының сағаттары мен секундомерлерінен басқа, секундомерлерді қоса алғанда, тағуға немесе өзімен бірге алып жүруге арналған қол, қалта және өзге де сағаттар</t>
  </si>
  <si>
    <t>Тағуға немесе өзімен бірге алып жүруге арналмаған сағаттар, өзгелері</t>
  </si>
  <si>
    <t>Тағуға немесе өзімен бірге алып жүретін сағаттарға арналған баулар, таспалар мен білезіктер және олардың бөлшектері</t>
  </si>
  <si>
    <t>Соқпалы музыка аспаптары (мысалы, барабандар, ксилофондар, табақтар, кастаньеттер, маракастар)</t>
  </si>
  <si>
    <t>Дыбыс электр тәсілімен орындалуы немесе күшейтілуі тиісті музыкалық аспаптар (мысалы, органдар, гитаралар, аккордеондар)</t>
  </si>
  <si>
    <t>Төсектерге өзгеретін немесе өзгермейтін, отыруға арналған жиһаз (9402 тауар позициясында көрсетілгендерден басқа) және оның бөліктері</t>
  </si>
  <si>
    <t>Өзге де жиһаз және оның бөлшектері</t>
  </si>
  <si>
    <t>Матрац негіздері; серіппелері бар немесе кез келген материалдармен толтырылған немесе ұсақ саңылаулы резеңкеден немесе пластмассадан тұратын, жапқышы бар немесе жапқышсыз, төсек-орынның керек-жарақтары және жиһаздық ұқсас бұйымдар (мысалы, матрацтар, сыр</t>
  </si>
  <si>
    <t>Басқа жерде аталмаған немесе енгізілмеген, прожекторларды,жарықты тік бағыттайтын шамдарды, фарларды және олардың бөлшектерін қоса, шамдар мен жарықтандырғыш жабдықтар; басқа жерде аталмаған немесе енгізілмеген атауы немесеаты немесе мекен-жайы көрсетіл</t>
  </si>
  <si>
    <t>Құрама құрылыс конструкциялары</t>
  </si>
  <si>
    <t>Үш дөңгелекті велосипедтер, самокаттар, педальды автомобильдер мен ұқсас дөңгелекті ойыншықтар; қуыршақтарға арналған арбалар; қуыршақтар; өзге де ойыншықтар; іске қосылған немесе іске қосылмаған кішірейтілген көлемдегі ("масштабты") модельдер және ұқсас</t>
  </si>
  <si>
    <t>Пинбол, бильярд ойындарының үстелдерін, казино ойынының арнаулы үстелдерін және кегельбанға арналған автоматтандырылған жабдықтарды қоса алғанда, ойын-сауыққа арналған тауарлар, үстел немесе бөлме ойындары</t>
  </si>
  <si>
    <t>Сиқырлар мен әзілдерді көрсетуге арналған заттарды қоса алғанда, мерекелерге, карнавалдарға арналған бұйымдар немесе көңіл көтеруге арналған өзге де бұйымдар</t>
  </si>
  <si>
    <t>Осы топтың басқа жерінде аталмаған немесе енгізілмеген, жалпы дене шынықтырумен, гимнастикамен, жеңіл атлетикамен, өзге де спорт түрлерімен немесе далада ойнауға арналған (үстел теннисін қоса алғанда) шұғылдануға арналған немесе ашық ауада ойнайтын ойынд</t>
  </si>
  <si>
    <t>Балық аулау қармақтары, қармақ бауды пайдалану арқылы балық аулауға арналған күршектер мен өзге де құралдар; балық аулау торлары, көбелек аулайтын торлар және ұқсас торлар; құс пішіні түріндегі алдауыштар (9208 немесе 9705 тауар позициясында көрсетілгенд</t>
  </si>
  <si>
    <t>Сыпырғыштар, щеткалар (тетіктердің, аспаптардың немесе көлік құралдардың бөліктері болып табылатын щеткаларды қоса алғанда), еденді жинауға арналған қозғалтқышы жоқ механикалық қол щеткалары, швабралар және шаңды қағуға арналған қауырсыннан жасалған сыпы</t>
  </si>
  <si>
    <t>Жеке гигиена үшін пайдаланылатын, тігуге немесе киімдер менаяқкиімдерді тазалауға арналған жол жиынтықтары</t>
  </si>
  <si>
    <t>Шарикті қаламсаптар; фетрден және өзге де кеуекті материалдардан жасалған ұшы бар қаламсаптар мен маркерлер; сия автоқаламсаптары, стилографтар мен өзге де қаламсаптар; көшіргіш қауырсындар; итеретін немесе сырғыйтын стержені бар қарындаштар; қауырсындар</t>
  </si>
  <si>
    <t>Жай қарындаштар (9608 тауар позициясында көрсетілгендерден басқа), түрлі-түсті қарындаштар, қарындаштардың грифельдері, пастельдер, көмір қарындаштар, жазуға немесе сурет салуға арналған борлар және тігіншілерге арналған борлар</t>
  </si>
  <si>
    <t>Механикалық немесе электрлік оттықтарды қоса алғанда, темекі оттықтары және өзге де оттықтар және олардың бөліктері, шақпақ тастар мен білтелерден басқа</t>
  </si>
  <si>
    <t>Шылым түтікшелері (тостақан тәрізді бөліктерін қоса алғанда),сигарларға немесе темекіге арналған мундштуктер, және олардың бөліктері</t>
  </si>
  <si>
    <t>Тарақтар, шашқа арналған тарақтар және ұқсас заттар; 8516 тауар позициясында көрсетілгендерден басқа шашқа арналған түйреуіштер, бұйралауға арналған қысқыштар, бигудилер мен ұқсас заттар, және олардың бөліктері</t>
  </si>
  <si>
    <t>Гигиеналық мақсаттарға арналған хош иісті заттарды тозаңдатқыштар мен ұқсас тозаңдатқыштар, олардың қондырғылары мен бастиектері; косметикалық немесе иіс заттарын жағуға арналған мамықшалар мен жастықшалар</t>
  </si>
  <si>
    <t>Тонна (метрлік)</t>
  </si>
  <si>
    <t>Шаршы метр</t>
  </si>
  <si>
    <t>Текше метр</t>
  </si>
  <si>
    <t>Литр таза спирт</t>
  </si>
  <si>
    <t>Жұп</t>
  </si>
  <si>
    <t>Дана</t>
  </si>
  <si>
    <t>Килограмм калий оксиді</t>
  </si>
  <si>
    <t>Жеуге жарамды балықтан, шаян тәрізділерден, моллюскалардан және басқа да су омыртқасыздардан жасалған ұсақ және ірі ұнтақталған ұн және түйіршіктер.</t>
  </si>
  <si>
    <t>Өзге материалдардан жасалған әйелдер гигиенасы, прокладкасы және тампондары, балалар жүргектер және жаялықтары</t>
  </si>
  <si>
    <t>Құрамында темекі, қалпына келтірілген темекі, никотин немесе темекі алмастырғыштар, никотин алмастырғыштар,  өртсіз жұтуға арналған, өзге де құрамында никотин бар және адам денесіне никотинның түсуіне арналған өнімдер.</t>
  </si>
  <si>
    <t>Аддитивті өндіріске арналған машиналар</t>
  </si>
  <si>
    <t>Тегіс дисплей тақтасымен модулдер, оның ішінде сенсорлы экран</t>
  </si>
  <si>
    <t>ЕАЭО елдері бойынша жеке тауарлар импорты   ……………………………………………………………………………………………………………………………………..….………  18</t>
  </si>
  <si>
    <t>Мекен жай: Шымкент қ.</t>
  </si>
  <si>
    <t>Желтоқсан көшесі 30а</t>
  </si>
  <si>
    <t>Шығ. №13-07/137</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</si>
</sst>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р.&quot;;\-#,##0\ &quot;р.&quot;"/>
    <numFmt numFmtId="167" formatCode="#,##0\ &quot;р.&quot;;[Red]\-#,##0\ &quot;р.&quot;"/>
    <numFmt numFmtId="168" formatCode="#,##0.00\ &quot;р.&quot;;\-#,##0.00\ &quot;р.&quot;"/>
    <numFmt numFmtId="169" formatCode="#,##0.00\ &quot;р.&quot;;[Red]\-#,##0.00\ &quot;р.&quot;"/>
    <numFmt numFmtId="170" formatCode="_-* #,##0\ &quot;р.&quot;_-;\-* #,##0\ &quot;р.&quot;_-;_-* &quot;-&quot;\ &quot;р.&quot;_-;_-@_-"/>
    <numFmt numFmtId="171" formatCode="_-* #,##0\ _р_._-;\-* #,##0\ _р_._-;_-* &quot;-&quot;\ _р_._-;_-@_-"/>
    <numFmt numFmtId="172" formatCode="_-* #,##0.00\ &quot;р.&quot;_-;\-* #,##0.00\ &quot;р.&quot;_-;_-* &quot;-&quot;??\ &quot;р.&quot;_-;_-@_-"/>
    <numFmt numFmtId="173" formatCode="_-* #,##0.00\ _р_._-;\-* #,##0.00\ _р_._-;_-* &quot;-&quot;??\ _р_._-;_-@_-"/>
    <numFmt numFmtId="174" formatCode="#,##0.0"/>
    <numFmt numFmtId="175" formatCode="###\ ###\ ###\ ###\ ##0"/>
    <numFmt numFmtId="176" formatCode="0.0"/>
    <numFmt numFmtId="177" formatCode="#,##0.0&quot;р.&quot;"/>
    <numFmt numFmtId="178" formatCode="#,##0.000"/>
    <numFmt numFmtId="179" formatCode="_-* #,##0&quot;р.&quot;_-;\-* #,##0&quot;р.&quot;_-;_-* &quot;-&quot;&quot;р.&quot;_-;_-@_-"/>
    <numFmt numFmtId="180" formatCode="_-* #,##0_р_._-;\-* #,##0_р_._-;_-* &quot;-&quot;_р_._-;_-@_-"/>
    <numFmt numFmtId="181" formatCode="_-* #,##0.00&quot;р.&quot;_-;\-* #,##0.00&quot;р.&quot;_-;_-* &quot;-&quot;??&quot;р.&quot;_-;_-@_-"/>
    <numFmt numFmtId="182" formatCode="_-* #,##0.00_р_._-;\-* #,##0.00_р_._-;_-* &quot;-&quot;??_р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FC19]d\ mmmm\ yyyy\ &quot;г.&quot;"/>
    <numFmt numFmtId="188" formatCode="0.00000"/>
    <numFmt numFmtId="189" formatCode="0.0000"/>
    <numFmt numFmtId="190" formatCode="0.000"/>
    <numFmt numFmtId="191" formatCode="0.000000"/>
    <numFmt numFmtId="192" formatCode="0.00000000"/>
    <numFmt numFmtId="193" formatCode="0.0000000"/>
    <numFmt numFmtId="194" formatCode="#,##0.0&quot; есе&quot;"/>
    <numFmt numFmtId="195" formatCode="#,##0.0&quot; раза&quot;"/>
    <numFmt numFmtId="196" formatCode="#,##0.0&quot;раза&quot;"/>
    <numFmt numFmtId="197" formatCode="_-* #,##0\ &quot;?&quot;_-;\-* #,##0\ &quot;?&quot;_-;_-* &quot;-&quot;\ &quot;?&quot;_-;_-@_-"/>
    <numFmt numFmtId="198" formatCode="_-* #,##0\ _?_-;\-* #,##0\ _?_-;_-* &quot;-&quot;\ _?_-;_-@_-"/>
    <numFmt numFmtId="199" formatCode="_-* #,##0.00\ &quot;?&quot;_-;\-* #,##0.00\ &quot;?&quot;_-;_-* &quot;-&quot;??\ &quot;?&quot;_-;_-@_-"/>
    <numFmt numFmtId="200" formatCode="_-* #,##0.00\ _?_-;\-* #,##0.00\ _?_-;_-* &quot;-&quot;??\ _?_-;_-@_-"/>
  </numFmts>
  <fonts count="85">
    <font>
      <sz val="11"/>
      <color theme="1"/>
      <name val="Calibri"/>
      <family val="2"/>
    </font>
    <font>
      <sz val="11"/>
      <color indexed="8"/>
      <name val="Calibri"/>
      <family val="2"/>
    </font>
    <font>
      <sz val="10"/>
      <name val="Arial Cyr"/>
      <family val="0"/>
    </font>
    <font>
      <sz val="10"/>
      <name val="MS Sans Serif"/>
      <family val="2"/>
    </font>
    <font>
      <sz val="11"/>
      <color indexed="9"/>
      <name val="Calibri"/>
      <family val="2"/>
    </font>
    <font>
      <sz val="11"/>
      <color indexed="62"/>
      <name val="Calibri"/>
      <family val="2"/>
    </font>
    <font>
      <b/>
      <sz val="11"/>
      <color indexed="63"/>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i/>
      <sz val="8"/>
      <name val="Brush Script MT"/>
      <family val="4"/>
    </font>
    <font>
      <b/>
      <sz val="10"/>
      <color indexed="8"/>
      <name val="Arial"/>
      <family val="2"/>
    </font>
    <font>
      <b/>
      <sz val="10"/>
      <color indexed="39"/>
      <name val="Arial"/>
      <family val="2"/>
    </font>
    <font>
      <sz val="10"/>
      <color indexed="8"/>
      <name val="Arial"/>
      <family val="2"/>
    </font>
    <font>
      <b/>
      <sz val="12"/>
      <color indexed="8"/>
      <name val="Arial"/>
      <family val="2"/>
    </font>
    <font>
      <sz val="10"/>
      <name val="Arial"/>
      <family val="2"/>
    </font>
    <font>
      <sz val="10"/>
      <color indexed="39"/>
      <name val="Arial"/>
      <family val="2"/>
    </font>
    <font>
      <sz val="19"/>
      <color indexed="48"/>
      <name val="Arial"/>
      <family val="2"/>
    </font>
    <font>
      <sz val="10"/>
      <color indexed="10"/>
      <name val="Arial"/>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53"/>
      <name val="Calibri"/>
      <family val="2"/>
    </font>
    <font>
      <sz val="8"/>
      <name val="Roboto"/>
      <family val="0"/>
    </font>
    <font>
      <b/>
      <sz val="14"/>
      <name val="Roboto"/>
      <family val="0"/>
    </font>
    <font>
      <sz val="11"/>
      <name val="Roboto"/>
      <family val="0"/>
    </font>
    <font>
      <b/>
      <sz val="20"/>
      <name val="Roboto"/>
      <family val="0"/>
    </font>
    <font>
      <sz val="14"/>
      <name val="Roboto"/>
      <family val="0"/>
    </font>
    <font>
      <sz val="10"/>
      <name val="Roboto"/>
      <family val="0"/>
    </font>
    <font>
      <i/>
      <sz val="9"/>
      <name val="Roboto"/>
      <family val="0"/>
    </font>
    <font>
      <i/>
      <sz val="10"/>
      <name val="Roboto"/>
      <family val="0"/>
    </font>
    <font>
      <i/>
      <sz val="8"/>
      <name val="Roboto"/>
      <family val="0"/>
    </font>
    <font>
      <sz val="9"/>
      <name val="Roboto"/>
      <family val="0"/>
    </font>
    <font>
      <b/>
      <sz val="9"/>
      <name val="Roboto"/>
      <family val="0"/>
    </font>
    <font>
      <b/>
      <sz val="10"/>
      <name val="Roboto"/>
      <family val="0"/>
    </font>
    <font>
      <b/>
      <sz val="10"/>
      <color indexed="8"/>
      <name val="Roboto"/>
      <family val="0"/>
    </font>
    <font>
      <sz val="10"/>
      <color indexed="8"/>
      <name val="Roboto"/>
      <family val="0"/>
    </font>
    <font>
      <sz val="8"/>
      <color indexed="8"/>
      <name val="Roboto"/>
      <family val="0"/>
    </font>
    <font>
      <b/>
      <sz val="11"/>
      <name val="Roboto"/>
      <family val="0"/>
    </font>
    <font>
      <b/>
      <sz val="11"/>
      <color indexed="52"/>
      <name val="Calibri"/>
      <family val="2"/>
    </font>
    <font>
      <u val="single"/>
      <sz val="8.8"/>
      <color indexed="1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3"/>
      <color indexed="20"/>
      <name val="Calibri"/>
      <family val="2"/>
    </font>
    <font>
      <sz val="11"/>
      <color indexed="52"/>
      <name val="Calibri"/>
      <family val="2"/>
    </font>
    <font>
      <sz val="11"/>
      <color indexed="8"/>
      <name val="Roboto"/>
      <family val="0"/>
    </font>
    <font>
      <b/>
      <sz val="9"/>
      <color indexed="8"/>
      <name val="Roboto"/>
      <family val="0"/>
    </font>
    <font>
      <b/>
      <sz val="12"/>
      <color indexed="8"/>
      <name val="Roboto"/>
      <family val="0"/>
    </font>
    <font>
      <sz val="10"/>
      <color indexed="12"/>
      <name val="Roboto"/>
      <family val="0"/>
    </font>
    <font>
      <sz val="8.8"/>
      <color indexed="12"/>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3"/>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Roboto"/>
      <family val="0"/>
    </font>
    <font>
      <b/>
      <sz val="9"/>
      <color theme="1"/>
      <name val="Roboto"/>
      <family val="0"/>
    </font>
    <font>
      <b/>
      <sz val="12"/>
      <color theme="1"/>
      <name val="Roboto"/>
      <family val="0"/>
    </font>
    <font>
      <sz val="8"/>
      <color theme="1"/>
      <name val="Roboto"/>
      <family val="0"/>
    </font>
    <font>
      <sz val="10"/>
      <color rgb="FF000000"/>
      <name val="Roboto"/>
      <family val="0"/>
    </font>
    <font>
      <sz val="10"/>
      <color theme="10"/>
      <name val="Roboto"/>
      <family val="0"/>
    </font>
    <font>
      <sz val="8.8"/>
      <color theme="10"/>
      <name val="Calibri"/>
      <family val="2"/>
    </font>
  </fonts>
  <fills count="58">
    <fill>
      <patternFill/>
    </fill>
    <fill>
      <patternFill patternType="gray125"/>
    </fill>
    <fill>
      <patternFill patternType="solid">
        <fgColor theme="4" tint="0.7999799847602844"/>
        <bgColor indexed="64"/>
      </patternFill>
    </fill>
    <fill>
      <patternFill patternType="solid">
        <fgColor indexed="40"/>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8" tint="0.7999799847602844"/>
        <bgColor indexed="64"/>
      </patternFill>
    </fill>
    <fill>
      <patternFill patternType="solid">
        <fgColor indexed="44"/>
        <bgColor indexed="64"/>
      </patternFill>
    </fill>
    <fill>
      <patternFill patternType="solid">
        <fgColor theme="9" tint="0.7999799847602844"/>
        <bgColor indexed="64"/>
      </patternFill>
    </fill>
    <fill>
      <patternFill patternType="solid">
        <fgColor indexed="45"/>
        <bgColor indexed="64"/>
      </patternFill>
    </fill>
    <fill>
      <patternFill patternType="solid">
        <fgColor theme="4" tint="0.5999900102615356"/>
        <bgColor indexed="64"/>
      </patternFill>
    </fill>
    <fill>
      <patternFill patternType="solid">
        <fgColor indexed="5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22"/>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theme="4"/>
        <bgColor indexed="64"/>
      </patternFill>
    </fill>
    <fill>
      <patternFill patternType="solid">
        <fgColor indexed="49"/>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23"/>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6"/>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33">
    <border>
      <left/>
      <right/>
      <top/>
      <bottom/>
      <diagonal/>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54"/>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54"/>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3"/>
      </bottom>
    </border>
    <border>
      <left/>
      <right/>
      <top/>
      <bottom style="thin"/>
    </border>
    <border>
      <left style="thin"/>
      <right/>
      <top style="thin"/>
      <bottom style="thin"/>
    </border>
    <border>
      <left style="thin"/>
      <right style="thin"/>
      <top style="thin"/>
      <bottom style="thin"/>
    </border>
    <border>
      <left>
        <color indexed="63"/>
      </left>
      <right>
        <color indexed="63"/>
      </right>
      <top style="thin"/>
      <bottom>
        <color indexed="63"/>
      </bottom>
    </border>
    <border>
      <left/>
      <right style="thin"/>
      <top style="thin"/>
      <bottom style="thin"/>
    </border>
    <border>
      <left/>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2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2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9" fillId="2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59" fillId="2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9" fillId="2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59" fillId="28"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9" fillId="2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4" fontId="15" fillId="30" borderId="1" applyNumberFormat="0" applyProtection="0">
      <alignment vertical="center"/>
    </xf>
    <xf numFmtId="4" fontId="16" fillId="30" borderId="1" applyNumberFormat="0" applyProtection="0">
      <alignment vertical="center"/>
    </xf>
    <xf numFmtId="4" fontId="15" fillId="30" borderId="1" applyNumberFormat="0" applyProtection="0">
      <alignment horizontal="left" vertical="center" indent="1"/>
    </xf>
    <xf numFmtId="0" fontId="15" fillId="30" borderId="1" applyNumberFormat="0" applyProtection="0">
      <alignment horizontal="left" vertical="top" indent="1"/>
    </xf>
    <xf numFmtId="4" fontId="15" fillId="3" borderId="0" applyNumberFormat="0" applyProtection="0">
      <alignment horizontal="left" vertical="center" indent="1"/>
    </xf>
    <xf numFmtId="4" fontId="17" fillId="13" borderId="1" applyNumberFormat="0" applyProtection="0">
      <alignment horizontal="right" vertical="center"/>
    </xf>
    <xf numFmtId="4" fontId="17" fillId="5" borderId="1" applyNumberFormat="0" applyProtection="0">
      <alignment horizontal="right" vertical="center"/>
    </xf>
    <xf numFmtId="4" fontId="17" fillId="31" borderId="1" applyNumberFormat="0" applyProtection="0">
      <alignment horizontal="right" vertical="center"/>
    </xf>
    <xf numFmtId="4" fontId="17" fillId="32" borderId="1" applyNumberFormat="0" applyProtection="0">
      <alignment horizontal="right" vertical="center"/>
    </xf>
    <xf numFmtId="4" fontId="17" fillId="33" borderId="1" applyNumberFormat="0" applyProtection="0">
      <alignment horizontal="right" vertical="center"/>
    </xf>
    <xf numFmtId="4" fontId="17" fillId="34" borderId="1" applyNumberFormat="0" applyProtection="0">
      <alignment horizontal="right" vertical="center"/>
    </xf>
    <xf numFmtId="4" fontId="17" fillId="18" borderId="1" applyNumberFormat="0" applyProtection="0">
      <alignment horizontal="right" vertical="center"/>
    </xf>
    <xf numFmtId="4" fontId="17" fillId="35" borderId="1" applyNumberFormat="0" applyProtection="0">
      <alignment horizontal="right" vertical="center"/>
    </xf>
    <xf numFmtId="4" fontId="17" fillId="36" borderId="1" applyNumberFormat="0" applyProtection="0">
      <alignment horizontal="right" vertical="center"/>
    </xf>
    <xf numFmtId="4" fontId="15" fillId="37" borderId="2" applyNumberFormat="0" applyProtection="0">
      <alignment horizontal="left" vertical="center" indent="1"/>
    </xf>
    <xf numFmtId="4" fontId="17" fillId="38" borderId="0" applyNumberFormat="0" applyProtection="0">
      <alignment horizontal="left" vertical="center" indent="1"/>
    </xf>
    <xf numFmtId="4" fontId="18" fillId="15" borderId="0" applyNumberFormat="0" applyProtection="0">
      <alignment horizontal="left" vertical="center" indent="1"/>
    </xf>
    <xf numFmtId="4" fontId="17" fillId="3" borderId="1" applyNumberFormat="0" applyProtection="0">
      <alignment horizontal="right" vertical="center"/>
    </xf>
    <xf numFmtId="4" fontId="17" fillId="38" borderId="0" applyNumberFormat="0" applyProtection="0">
      <alignment horizontal="left" vertical="center" indent="1"/>
    </xf>
    <xf numFmtId="4" fontId="17" fillId="3" borderId="0" applyNumberFormat="0" applyProtection="0">
      <alignment horizontal="left" vertical="center" indent="1"/>
    </xf>
    <xf numFmtId="0" fontId="19" fillId="15" borderId="1" applyNumberFormat="0" applyProtection="0">
      <alignment horizontal="left" vertical="center" indent="1"/>
    </xf>
    <xf numFmtId="0" fontId="19" fillId="15" borderId="1" applyNumberFormat="0" applyProtection="0">
      <alignment horizontal="left" vertical="top" indent="1"/>
    </xf>
    <xf numFmtId="0" fontId="19" fillId="3" borderId="1" applyNumberFormat="0" applyProtection="0">
      <alignment horizontal="left" vertical="center" indent="1"/>
    </xf>
    <xf numFmtId="0" fontId="19" fillId="3" borderId="1" applyNumberFormat="0" applyProtection="0">
      <alignment horizontal="left" vertical="top" indent="1"/>
    </xf>
    <xf numFmtId="0" fontId="19" fillId="11" borderId="1" applyNumberFormat="0" applyProtection="0">
      <alignment horizontal="left" vertical="center" indent="1"/>
    </xf>
    <xf numFmtId="0" fontId="19" fillId="11" borderId="1" applyNumberFormat="0" applyProtection="0">
      <alignment horizontal="left" vertical="top" indent="1"/>
    </xf>
    <xf numFmtId="0" fontId="19" fillId="38" borderId="1" applyNumberFormat="0" applyProtection="0">
      <alignment horizontal="left" vertical="center" indent="1"/>
    </xf>
    <xf numFmtId="0" fontId="19" fillId="38" borderId="1" applyNumberFormat="0" applyProtection="0">
      <alignment horizontal="left" vertical="top" indent="1"/>
    </xf>
    <xf numFmtId="4" fontId="17" fillId="7" borderId="1" applyNumberFormat="0" applyProtection="0">
      <alignment vertical="center"/>
    </xf>
    <xf numFmtId="4" fontId="20" fillId="7" borderId="1" applyNumberFormat="0" applyProtection="0">
      <alignment vertical="center"/>
    </xf>
    <xf numFmtId="4" fontId="17" fillId="7" borderId="1" applyNumberFormat="0" applyProtection="0">
      <alignment horizontal="left" vertical="center" indent="1"/>
    </xf>
    <xf numFmtId="0" fontId="17" fillId="7" borderId="1" applyNumberFormat="0" applyProtection="0">
      <alignment horizontal="left" vertical="top" indent="1"/>
    </xf>
    <xf numFmtId="4" fontId="17" fillId="38" borderId="1" applyNumberFormat="0" applyProtection="0">
      <alignment horizontal="right" vertical="center"/>
    </xf>
    <xf numFmtId="4" fontId="20" fillId="38" borderId="1" applyNumberFormat="0" applyProtection="0">
      <alignment horizontal="right" vertical="center"/>
    </xf>
    <xf numFmtId="4" fontId="17" fillId="3" borderId="1" applyNumberFormat="0" applyProtection="0">
      <alignment horizontal="left" vertical="center" indent="1"/>
    </xf>
    <xf numFmtId="0" fontId="17" fillId="3" borderId="1" applyNumberFormat="0" applyProtection="0">
      <alignment horizontal="left" vertical="top" indent="1"/>
    </xf>
    <xf numFmtId="4" fontId="21" fillId="39" borderId="0" applyNumberFormat="0" applyProtection="0">
      <alignment horizontal="left" vertical="center" indent="1"/>
    </xf>
    <xf numFmtId="4" fontId="22" fillId="38" borderId="1" applyNumberFormat="0" applyProtection="0">
      <alignment horizontal="right" vertical="center"/>
    </xf>
    <xf numFmtId="0" fontId="59" fillId="40"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4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9" fillId="43"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9"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59" fillId="46"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59" fillId="47"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4" fillId="32" borderId="0" applyNumberFormat="0" applyBorder="0" applyAlignment="0" applyProtection="0"/>
    <xf numFmtId="0" fontId="60" fillId="48" borderId="3"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5" fillId="23" borderId="4" applyNumberFormat="0" applyAlignment="0" applyProtection="0"/>
    <xf numFmtId="0" fontId="61" fillId="49" borderId="5"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 fillId="9" borderId="6" applyNumberFormat="0" applyAlignment="0" applyProtection="0"/>
    <xf numFmtId="0" fontId="62" fillId="49" borderId="3" applyNumberFormat="0" applyAlignment="0" applyProtection="0"/>
    <xf numFmtId="0" fontId="23" fillId="9" borderId="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7" applyNumberFormat="0" applyFill="0" applyAlignment="0" applyProtection="0"/>
    <xf numFmtId="0" fontId="24" fillId="0" borderId="8" applyNumberFormat="0" applyFill="0" applyAlignment="0" applyProtection="0"/>
    <xf numFmtId="0" fontId="66" fillId="0" borderId="9" applyNumberFormat="0" applyFill="0" applyAlignment="0" applyProtection="0"/>
    <xf numFmtId="0" fontId="25" fillId="0" borderId="10" applyNumberFormat="0" applyFill="0" applyAlignment="0" applyProtection="0"/>
    <xf numFmtId="0" fontId="67" fillId="0" borderId="11" applyNumberFormat="0" applyFill="0" applyAlignment="0" applyProtection="0"/>
    <xf numFmtId="0" fontId="26" fillId="0" borderId="12" applyNumberFormat="0" applyFill="0" applyAlignment="0" applyProtection="0"/>
    <xf numFmtId="0" fontId="67" fillId="0" borderId="0" applyNumberFormat="0" applyFill="0" applyBorder="0" applyAlignment="0" applyProtection="0"/>
    <xf numFmtId="0" fontId="26" fillId="0" borderId="0" applyNumberFormat="0" applyFill="0" applyBorder="0" applyAlignment="0" applyProtection="0"/>
    <xf numFmtId="0" fontId="68" fillId="0" borderId="13"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7" fillId="0" borderId="14" applyNumberFormat="0" applyFill="0" applyAlignment="0" applyProtection="0"/>
    <xf numFmtId="0" fontId="69" fillId="50" borderId="15"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8" fillId="51" borderId="16" applyNumberFormat="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71" fillId="5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0" borderId="0" applyNumberFormat="0" applyFill="0" applyBorder="0" applyAlignment="0" applyProtection="0"/>
    <xf numFmtId="0" fontId="73" fillId="53"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10" fillId="54" borderId="0" applyNumberFormat="0" applyBorder="0" applyAlignment="0" applyProtection="0"/>
    <xf numFmtId="0" fontId="7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0" fillId="55" borderId="17" applyNumberFormat="0" applyFont="0" applyAlignment="0" applyProtection="0"/>
    <xf numFmtId="0" fontId="19" fillId="7" borderId="18" applyNumberFormat="0" applyFont="0" applyAlignment="0" applyProtection="0"/>
    <xf numFmtId="9" fontId="0" fillId="0" borderId="0" applyFont="0" applyFill="0" applyBorder="0" applyAlignment="0" applyProtection="0"/>
    <xf numFmtId="0" fontId="75" fillId="0" borderId="19" applyNumberFormat="0" applyFill="0" applyAlignment="0" applyProtection="0"/>
    <xf numFmtId="0" fontId="28" fillId="0" borderId="20"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77" fillId="5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cellStyleXfs>
  <cellXfs count="175">
    <xf numFmtId="0" fontId="0" fillId="0" borderId="0" xfId="0" applyFont="1" applyAlignment="1">
      <alignment/>
    </xf>
    <xf numFmtId="0" fontId="29" fillId="0" borderId="0" xfId="231" applyFont="1" applyAlignment="1">
      <alignment vertical="top" wrapText="1"/>
      <protection/>
    </xf>
    <xf numFmtId="0" fontId="78" fillId="0" borderId="0" xfId="0" applyFont="1" applyAlignment="1">
      <alignment/>
    </xf>
    <xf numFmtId="0" fontId="30" fillId="0" borderId="0" xfId="231" applyFont="1" applyAlignment="1">
      <alignment horizontal="right" vertical="top" wrapText="1"/>
      <protection/>
    </xf>
    <xf numFmtId="0" fontId="78" fillId="0" borderId="0" xfId="0" applyFont="1" applyAlignment="1">
      <alignment vertical="top" wrapText="1"/>
    </xf>
    <xf numFmtId="0" fontId="31" fillId="0" borderId="0" xfId="0" applyFont="1" applyAlignment="1">
      <alignment/>
    </xf>
    <xf numFmtId="0" fontId="33" fillId="0" borderId="0" xfId="231" applyFont="1">
      <alignment/>
      <protection/>
    </xf>
    <xf numFmtId="0" fontId="34" fillId="0" borderId="0" xfId="231" applyFont="1">
      <alignment/>
      <protection/>
    </xf>
    <xf numFmtId="0" fontId="78" fillId="0" borderId="0" xfId="0" applyFont="1" applyAlignment="1">
      <alignment wrapText="1"/>
    </xf>
    <xf numFmtId="0" fontId="32" fillId="0" borderId="0" xfId="231" applyFont="1" applyAlignment="1">
      <alignment vertical="center"/>
      <protection/>
    </xf>
    <xf numFmtId="0" fontId="34" fillId="0" borderId="0" xfId="231" applyFont="1" applyAlignment="1">
      <alignment/>
      <protection/>
    </xf>
    <xf numFmtId="0" fontId="35" fillId="0" borderId="0" xfId="231" applyFont="1">
      <alignment/>
      <protection/>
    </xf>
    <xf numFmtId="0" fontId="36" fillId="0" borderId="0" xfId="231" applyFont="1">
      <alignment/>
      <protection/>
    </xf>
    <xf numFmtId="0" fontId="29" fillId="0" borderId="0" xfId="231" applyFont="1">
      <alignment/>
      <protection/>
    </xf>
    <xf numFmtId="0" fontId="37" fillId="0" borderId="0" xfId="231" applyFont="1">
      <alignment/>
      <protection/>
    </xf>
    <xf numFmtId="0" fontId="38" fillId="0" borderId="0" xfId="231" applyFont="1">
      <alignment/>
      <protection/>
    </xf>
    <xf numFmtId="0" fontId="34" fillId="0" borderId="0" xfId="231" applyFont="1" applyAlignment="1">
      <alignment horizontal="justify" vertical="top" wrapText="1"/>
      <protection/>
    </xf>
    <xf numFmtId="0" fontId="38" fillId="0" borderId="0" xfId="231" applyFont="1" applyBorder="1" applyAlignment="1">
      <alignment horizontal="center" vertical="center"/>
      <protection/>
    </xf>
    <xf numFmtId="0" fontId="79" fillId="0" borderId="0" xfId="231" applyFont="1" applyBorder="1" applyAlignment="1">
      <alignment horizontal="center"/>
      <protection/>
    </xf>
    <xf numFmtId="0" fontId="34" fillId="0" borderId="0" xfId="231" applyFont="1" applyBorder="1">
      <alignment/>
      <protection/>
    </xf>
    <xf numFmtId="0" fontId="38" fillId="0" borderId="0" xfId="231" applyFont="1" applyBorder="1">
      <alignment/>
      <protection/>
    </xf>
    <xf numFmtId="0" fontId="80" fillId="0" borderId="0" xfId="231" applyFont="1" applyBorder="1" applyAlignment="1">
      <alignment horizontal="center"/>
      <protection/>
    </xf>
    <xf numFmtId="0" fontId="39" fillId="0" borderId="0" xfId="231" applyFont="1" applyAlignment="1">
      <alignment horizontal="center" vertical="top"/>
      <protection/>
    </xf>
    <xf numFmtId="0" fontId="29" fillId="0" borderId="0" xfId="231" applyFont="1" applyFill="1">
      <alignment/>
      <protection/>
    </xf>
    <xf numFmtId="49" fontId="29" fillId="0" borderId="21" xfId="231" applyNumberFormat="1" applyFont="1" applyFill="1" applyBorder="1" applyAlignment="1">
      <alignment vertical="center" wrapText="1"/>
      <protection/>
    </xf>
    <xf numFmtId="49" fontId="29" fillId="0" borderId="0" xfId="231" applyNumberFormat="1" applyFont="1" applyFill="1" applyAlignment="1">
      <alignment horizontal="center" vertical="center" wrapText="1"/>
      <protection/>
    </xf>
    <xf numFmtId="49" fontId="29" fillId="0" borderId="0" xfId="231" applyNumberFormat="1" applyFont="1" applyFill="1" applyBorder="1" applyAlignment="1">
      <alignment vertical="center" wrapText="1"/>
      <protection/>
    </xf>
    <xf numFmtId="49" fontId="29" fillId="0" borderId="0" xfId="231" applyNumberFormat="1" applyFont="1" applyFill="1" applyBorder="1" applyAlignment="1">
      <alignment horizontal="right" wrapText="1"/>
      <protection/>
    </xf>
    <xf numFmtId="49" fontId="29" fillId="0" borderId="22" xfId="231" applyNumberFormat="1" applyFont="1" applyFill="1" applyBorder="1" applyAlignment="1">
      <alignment horizontal="center" vertical="center" wrapText="1"/>
      <protection/>
    </xf>
    <xf numFmtId="49" fontId="29" fillId="0" borderId="23" xfId="231" applyNumberFormat="1" applyFont="1" applyFill="1" applyBorder="1" applyAlignment="1">
      <alignment horizontal="center" vertical="center" wrapText="1"/>
      <protection/>
    </xf>
    <xf numFmtId="49" fontId="43" fillId="0" borderId="0" xfId="173" applyNumberFormat="1" applyFont="1" applyFill="1" applyAlignment="1">
      <alignment horizontal="left" vertical="top" wrapText="1"/>
    </xf>
    <xf numFmtId="2" fontId="37" fillId="0" borderId="0" xfId="231" applyNumberFormat="1" applyFont="1" applyFill="1" applyAlignment="1">
      <alignment vertical="top" wrapText="1"/>
      <protection/>
    </xf>
    <xf numFmtId="0" fontId="37" fillId="0" borderId="0" xfId="231" applyFont="1" applyFill="1" applyAlignment="1">
      <alignment horizontal="left" vertical="top" wrapText="1"/>
      <protection/>
    </xf>
    <xf numFmtId="0" fontId="37" fillId="0" borderId="0" xfId="231" applyFont="1" applyFill="1">
      <alignment/>
      <protection/>
    </xf>
    <xf numFmtId="0" fontId="81" fillId="0" borderId="0" xfId="0" applyFont="1" applyAlignment="1">
      <alignment/>
    </xf>
    <xf numFmtId="0" fontId="29" fillId="0" borderId="0" xfId="0" applyFont="1" applyAlignment="1">
      <alignment horizontal="left" vertical="top"/>
    </xf>
    <xf numFmtId="174" fontId="29" fillId="0" borderId="0" xfId="0" applyNumberFormat="1" applyFont="1" applyAlignment="1">
      <alignment horizontal="right" vertical="center"/>
    </xf>
    <xf numFmtId="0" fontId="29" fillId="0" borderId="21" xfId="0" applyFont="1" applyBorder="1" applyAlignment="1">
      <alignment horizontal="left" vertical="top"/>
    </xf>
    <xf numFmtId="174" fontId="29" fillId="0" borderId="21" xfId="0" applyNumberFormat="1" applyFont="1" applyBorder="1" applyAlignment="1">
      <alignment horizontal="right" vertical="center"/>
    </xf>
    <xf numFmtId="1" fontId="29" fillId="0" borderId="0" xfId="231" applyNumberFormat="1" applyFont="1" applyFill="1" applyAlignment="1">
      <alignment horizontal="left" vertical="center" wrapText="1"/>
      <protection/>
    </xf>
    <xf numFmtId="1" fontId="29" fillId="0" borderId="0" xfId="231" applyNumberFormat="1" applyFont="1" applyFill="1" applyBorder="1" applyAlignment="1">
      <alignment horizontal="left" vertical="center" wrapText="1"/>
      <protection/>
    </xf>
    <xf numFmtId="1" fontId="43" fillId="0" borderId="0" xfId="0" applyNumberFormat="1" applyFont="1" applyAlignment="1">
      <alignment horizontal="left" vertical="center"/>
    </xf>
    <xf numFmtId="1" fontId="29" fillId="0" borderId="0" xfId="0" applyNumberFormat="1" applyFont="1" applyAlignment="1">
      <alignment horizontal="left" vertical="center"/>
    </xf>
    <xf numFmtId="1" fontId="29" fillId="0" borderId="21" xfId="0" applyNumberFormat="1" applyFont="1" applyBorder="1" applyAlignment="1">
      <alignment horizontal="left" vertical="center"/>
    </xf>
    <xf numFmtId="174" fontId="81" fillId="0" borderId="0" xfId="0" applyNumberFormat="1" applyFont="1" applyAlignment="1">
      <alignment horizontal="right" vertical="center"/>
    </xf>
    <xf numFmtId="0" fontId="81" fillId="0" borderId="0" xfId="0" applyFont="1" applyAlignment="1">
      <alignment horizontal="center" vertical="center"/>
    </xf>
    <xf numFmtId="0" fontId="29" fillId="0" borderId="0" xfId="231" applyFont="1" applyFill="1" applyAlignment="1">
      <alignment horizontal="center" vertical="center" wrapText="1"/>
      <protection/>
    </xf>
    <xf numFmtId="0" fontId="78" fillId="0" borderId="0" xfId="0" applyFont="1" applyAlignment="1">
      <alignment vertical="center"/>
    </xf>
    <xf numFmtId="0" fontId="29" fillId="0" borderId="0" xfId="231" applyFont="1" applyFill="1" applyAlignment="1">
      <alignment wrapText="1"/>
      <protection/>
    </xf>
    <xf numFmtId="0" fontId="29" fillId="0" borderId="22" xfId="231" applyFont="1" applyFill="1" applyBorder="1" applyAlignment="1">
      <alignment horizontal="center" vertical="center" wrapText="1"/>
      <protection/>
    </xf>
    <xf numFmtId="0" fontId="29" fillId="0" borderId="23" xfId="231" applyFont="1" applyFill="1" applyBorder="1" applyAlignment="1">
      <alignment horizontal="center" vertical="center" wrapText="1"/>
      <protection/>
    </xf>
    <xf numFmtId="0" fontId="34" fillId="0" borderId="0" xfId="231" applyFont="1" applyFill="1" applyAlignment="1">
      <alignment wrapText="1"/>
      <protection/>
    </xf>
    <xf numFmtId="1" fontId="81" fillId="0" borderId="0" xfId="0" applyNumberFormat="1" applyFont="1" applyAlignment="1">
      <alignment horizontal="left" vertical="center"/>
    </xf>
    <xf numFmtId="0" fontId="29" fillId="0" borderId="0" xfId="231" applyFont="1" applyFill="1" applyBorder="1" applyAlignment="1">
      <alignment horizontal="center" vertical="center" wrapText="1"/>
      <protection/>
    </xf>
    <xf numFmtId="0" fontId="78" fillId="0" borderId="0" xfId="0" applyFont="1" applyAlignment="1">
      <alignment/>
    </xf>
    <xf numFmtId="174" fontId="43" fillId="0" borderId="0" xfId="0" applyNumberFormat="1" applyFont="1" applyAlignment="1">
      <alignment horizontal="right" vertical="center"/>
    </xf>
    <xf numFmtId="0" fontId="43" fillId="0" borderId="0" xfId="0" applyFont="1" applyAlignment="1">
      <alignment horizontal="center" vertical="center"/>
    </xf>
    <xf numFmtId="174" fontId="29" fillId="0" borderId="24" xfId="0" applyNumberFormat="1" applyFont="1" applyBorder="1" applyAlignment="1">
      <alignment horizontal="right" vertical="center"/>
    </xf>
    <xf numFmtId="0" fontId="34" fillId="0" borderId="0" xfId="231" applyFont="1" applyAlignment="1">
      <alignment wrapText="1"/>
      <protection/>
    </xf>
    <xf numFmtId="49" fontId="42" fillId="0" borderId="0" xfId="231" applyNumberFormat="1" applyFont="1" applyAlignment="1">
      <alignment horizontal="justify" vertical="top" wrapText="1"/>
      <protection/>
    </xf>
    <xf numFmtId="49" fontId="82" fillId="0" borderId="0" xfId="231" applyNumberFormat="1" applyFont="1" applyAlignment="1">
      <alignment horizontal="justify" vertical="top" wrapText="1"/>
      <protection/>
    </xf>
    <xf numFmtId="174" fontId="29" fillId="0" borderId="0" xfId="0" applyNumberFormat="1" applyFont="1" applyAlignment="1">
      <alignment vertical="center"/>
    </xf>
    <xf numFmtId="174" fontId="43" fillId="0" borderId="21" xfId="0" applyNumberFormat="1" applyFont="1" applyBorder="1" applyAlignment="1">
      <alignment vertical="center"/>
    </xf>
    <xf numFmtId="0" fontId="37" fillId="0" borderId="0" xfId="231" applyFont="1" applyFill="1" applyAlignment="1">
      <alignment horizontal="left" indent="1"/>
      <protection/>
    </xf>
    <xf numFmtId="49" fontId="43" fillId="0" borderId="21" xfId="173" applyNumberFormat="1" applyFont="1" applyFill="1" applyBorder="1" applyAlignment="1">
      <alignment horizontal="left" vertical="top" wrapText="1" indent="1"/>
    </xf>
    <xf numFmtId="49" fontId="43" fillId="0" borderId="0" xfId="173" applyNumberFormat="1" applyFont="1" applyFill="1" applyAlignment="1">
      <alignment horizontal="left" vertical="top" wrapText="1" indent="1"/>
    </xf>
    <xf numFmtId="0" fontId="83" fillId="0" borderId="0" xfId="186" applyFont="1" applyFill="1" applyAlignment="1" applyProtection="1">
      <alignment horizontal="left" vertical="center"/>
      <protection/>
    </xf>
    <xf numFmtId="0" fontId="38" fillId="0" borderId="0" xfId="231" applyFont="1" applyBorder="1" applyAlignment="1">
      <alignment horizontal="left" vertical="center"/>
      <protection/>
    </xf>
    <xf numFmtId="0" fontId="39" fillId="0" borderId="0" xfId="231" applyFont="1" applyBorder="1" applyAlignment="1">
      <alignment horizontal="left" vertical="center"/>
      <protection/>
    </xf>
    <xf numFmtId="0" fontId="34" fillId="0" borderId="0" xfId="231" applyFont="1" applyBorder="1" applyAlignment="1">
      <alignment horizontal="left" vertical="center"/>
      <protection/>
    </xf>
    <xf numFmtId="174" fontId="81" fillId="0" borderId="21" xfId="0" applyNumberFormat="1" applyFont="1" applyFill="1" applyBorder="1" applyAlignment="1">
      <alignment horizontal="right" vertical="center"/>
    </xf>
    <xf numFmtId="174" fontId="81" fillId="0" borderId="0" xfId="0" applyNumberFormat="1" applyFont="1" applyFill="1" applyBorder="1" applyAlignment="1">
      <alignment horizontal="right" vertical="center"/>
    </xf>
    <xf numFmtId="174" fontId="81" fillId="0" borderId="24" xfId="0" applyNumberFormat="1" applyFont="1" applyFill="1" applyBorder="1" applyAlignment="1">
      <alignment horizontal="right" vertical="center"/>
    </xf>
    <xf numFmtId="174" fontId="43" fillId="0" borderId="21" xfId="0" applyNumberFormat="1" applyFont="1" applyFill="1" applyBorder="1" applyAlignment="1">
      <alignment vertical="center"/>
    </xf>
    <xf numFmtId="174" fontId="81" fillId="0" borderId="0" xfId="0" applyNumberFormat="1" applyFont="1" applyFill="1" applyAlignment="1">
      <alignment horizontal="right" vertical="center"/>
    </xf>
    <xf numFmtId="0" fontId="83" fillId="0" borderId="0" xfId="186" applyFont="1" applyAlignment="1" applyProtection="1">
      <alignment vertical="center"/>
      <protection/>
    </xf>
    <xf numFmtId="176" fontId="81" fillId="0" borderId="0" xfId="0" applyNumberFormat="1" applyFont="1" applyAlignment="1">
      <alignment vertical="top" wrapText="1"/>
    </xf>
    <xf numFmtId="174" fontId="29" fillId="0" borderId="0" xfId="231" applyNumberFormat="1" applyFont="1" applyFill="1" applyBorder="1" applyAlignment="1">
      <alignment horizontal="right" vertical="center" wrapText="1" indent="1"/>
      <protection/>
    </xf>
    <xf numFmtId="0" fontId="29" fillId="0" borderId="0" xfId="231" applyFont="1" applyFill="1" applyAlignment="1">
      <alignment horizontal="left" indent="1"/>
      <protection/>
    </xf>
    <xf numFmtId="0" fontId="84" fillId="0" borderId="0" xfId="186" applyFont="1" applyFill="1" applyAlignment="1" applyProtection="1">
      <alignment horizontal="right" vertical="center"/>
      <protection/>
    </xf>
    <xf numFmtId="0" fontId="30" fillId="0" borderId="0" xfId="231" applyFont="1" applyAlignment="1">
      <alignment vertical="center"/>
      <protection/>
    </xf>
    <xf numFmtId="1" fontId="29" fillId="0" borderId="24" xfId="0" applyNumberFormat="1" applyFont="1" applyBorder="1" applyAlignment="1">
      <alignment horizontal="left" vertical="center"/>
    </xf>
    <xf numFmtId="0" fontId="29" fillId="0" borderId="24" xfId="0" applyFont="1" applyBorder="1" applyAlignment="1">
      <alignment horizontal="left" vertical="top"/>
    </xf>
    <xf numFmtId="174" fontId="43" fillId="0" borderId="24" xfId="0" applyNumberFormat="1" applyFont="1" applyBorder="1" applyAlignment="1">
      <alignment vertical="center"/>
    </xf>
    <xf numFmtId="0" fontId="29" fillId="0" borderId="0" xfId="231" applyFont="1" applyFill="1" applyBorder="1" applyAlignment="1">
      <alignment horizontal="right" vertical="center" wrapText="1" indent="1"/>
      <protection/>
    </xf>
    <xf numFmtId="174" fontId="43" fillId="0" borderId="24" xfId="173" applyNumberFormat="1" applyFont="1" applyFill="1" applyBorder="1" applyAlignment="1">
      <alignment horizontal="right" vertical="center" wrapText="1" indent="1"/>
    </xf>
    <xf numFmtId="174" fontId="43" fillId="0" borderId="0" xfId="173" applyNumberFormat="1" applyFont="1" applyFill="1" applyBorder="1" applyAlignment="1">
      <alignment horizontal="right" vertical="center" wrapText="1" indent="1"/>
    </xf>
    <xf numFmtId="174" fontId="43" fillId="0" borderId="21" xfId="173" applyNumberFormat="1" applyFont="1" applyFill="1" applyBorder="1" applyAlignment="1">
      <alignment horizontal="right" vertical="center" wrapText="1" indent="1"/>
    </xf>
    <xf numFmtId="0" fontId="43" fillId="0" borderId="21" xfId="173" applyFont="1" applyFill="1" applyBorder="1" applyAlignment="1">
      <alignment horizontal="right" vertical="center" wrapText="1" indent="1"/>
    </xf>
    <xf numFmtId="174" fontId="29" fillId="0" borderId="21" xfId="231" applyNumberFormat="1" applyFont="1" applyBorder="1" applyAlignment="1">
      <alignment horizontal="right" vertical="center" wrapText="1"/>
      <protection/>
    </xf>
    <xf numFmtId="174" fontId="29" fillId="0" borderId="0" xfId="231" applyNumberFormat="1" applyFont="1" applyBorder="1" applyAlignment="1">
      <alignment horizontal="right" vertical="center" wrapText="1"/>
      <protection/>
    </xf>
    <xf numFmtId="174" fontId="29" fillId="0" borderId="24" xfId="231" applyNumberFormat="1" applyFont="1" applyBorder="1" applyAlignment="1">
      <alignment horizontal="right" vertical="center" wrapText="1"/>
      <protection/>
    </xf>
    <xf numFmtId="174" fontId="29" fillId="0" borderId="21" xfId="231" applyNumberFormat="1" applyFont="1" applyBorder="1" applyAlignment="1">
      <alignment vertical="center" wrapText="1"/>
      <protection/>
    </xf>
    <xf numFmtId="174" fontId="29" fillId="0" borderId="0" xfId="231" applyNumberFormat="1" applyFont="1" applyBorder="1" applyAlignment="1">
      <alignment vertical="center" wrapText="1"/>
      <protection/>
    </xf>
    <xf numFmtId="174" fontId="29" fillId="0" borderId="0" xfId="231" applyNumberFormat="1" applyFont="1" applyAlignment="1">
      <alignment vertical="center" wrapText="1"/>
      <protection/>
    </xf>
    <xf numFmtId="0" fontId="0" fillId="0" borderId="0" xfId="0" applyAlignment="1">
      <alignment/>
    </xf>
    <xf numFmtId="49" fontId="29" fillId="0" borderId="21" xfId="231" applyNumberFormat="1" applyFont="1" applyBorder="1" applyAlignment="1">
      <alignment horizontal="left" vertical="center" wrapText="1"/>
      <protection/>
    </xf>
    <xf numFmtId="49" fontId="29" fillId="0" borderId="0" xfId="231" applyNumberFormat="1" applyFont="1" applyBorder="1" applyAlignment="1">
      <alignment horizontal="left" vertical="center" wrapText="1"/>
      <protection/>
    </xf>
    <xf numFmtId="49" fontId="29" fillId="0" borderId="21" xfId="231" applyNumberFormat="1" applyFont="1" applyBorder="1" applyAlignment="1">
      <alignment horizontal="center" vertical="center" wrapText="1"/>
      <protection/>
    </xf>
    <xf numFmtId="49" fontId="29" fillId="0" borderId="0" xfId="231" applyNumberFormat="1" applyFont="1" applyBorder="1" applyAlignment="1">
      <alignment horizontal="center" vertical="center" wrapText="1"/>
      <protection/>
    </xf>
    <xf numFmtId="49" fontId="29" fillId="0" borderId="0" xfId="231" applyNumberFormat="1" applyFont="1" applyAlignment="1">
      <alignment horizontal="left" vertical="center" wrapText="1"/>
      <protection/>
    </xf>
    <xf numFmtId="49" fontId="29" fillId="0" borderId="0" xfId="231" applyNumberFormat="1" applyFont="1" applyAlignment="1">
      <alignment horizontal="center" vertical="center" wrapText="1"/>
      <protection/>
    </xf>
    <xf numFmtId="174" fontId="29" fillId="0" borderId="0" xfId="231" applyNumberFormat="1" applyFont="1" applyFill="1" applyAlignment="1">
      <alignment horizontal="right" vertical="center" wrapText="1" indent="1"/>
      <protection/>
    </xf>
    <xf numFmtId="174" fontId="29" fillId="0" borderId="0" xfId="231" applyNumberFormat="1" applyFont="1" applyAlignment="1">
      <alignment horizontal="right" vertical="center" wrapText="1" indent="1"/>
      <protection/>
    </xf>
    <xf numFmtId="0" fontId="29" fillId="0" borderId="0" xfId="231" applyFont="1" applyFill="1" applyAlignment="1">
      <alignment horizontal="right" vertical="center" wrapText="1" indent="1"/>
      <protection/>
    </xf>
    <xf numFmtId="174" fontId="43" fillId="0" borderId="0" xfId="0" applyNumberFormat="1" applyFont="1" applyAlignment="1">
      <alignment horizontal="right" vertical="center" indent="1"/>
    </xf>
    <xf numFmtId="174" fontId="43" fillId="0" borderId="0" xfId="0" applyNumberFormat="1" applyFont="1" applyFill="1" applyAlignment="1">
      <alignment horizontal="right" vertical="center" indent="1"/>
    </xf>
    <xf numFmtId="174" fontId="29" fillId="0" borderId="0" xfId="0" applyNumberFormat="1" applyFont="1" applyAlignment="1">
      <alignment horizontal="right" vertical="center" wrapText="1" indent="1"/>
    </xf>
    <xf numFmtId="174" fontId="29" fillId="0" borderId="21" xfId="231" applyNumberFormat="1" applyFont="1" applyBorder="1" applyAlignment="1">
      <alignment horizontal="right" vertical="center" wrapText="1" indent="1"/>
      <protection/>
    </xf>
    <xf numFmtId="174" fontId="81" fillId="0" borderId="0" xfId="0" applyNumberFormat="1" applyFont="1" applyAlignment="1">
      <alignment horizontal="right" vertical="center" indent="1"/>
    </xf>
    <xf numFmtId="174" fontId="29" fillId="0" borderId="23" xfId="231" applyNumberFormat="1" applyFont="1" applyFill="1" applyBorder="1" applyAlignment="1">
      <alignment horizontal="center" vertical="center" wrapText="1"/>
      <protection/>
    </xf>
    <xf numFmtId="174" fontId="29" fillId="0" borderId="22" xfId="231" applyNumberFormat="1" applyFont="1" applyFill="1" applyBorder="1" applyAlignment="1">
      <alignment horizontal="center" vertical="center" wrapText="1"/>
      <protection/>
    </xf>
    <xf numFmtId="194" fontId="43" fillId="0" borderId="0" xfId="0" applyNumberFormat="1" applyFont="1" applyFill="1" applyAlignment="1">
      <alignment horizontal="right" vertical="center" indent="1"/>
    </xf>
    <xf numFmtId="194" fontId="43" fillId="0" borderId="21" xfId="0" applyNumberFormat="1" applyFont="1" applyFill="1" applyBorder="1" applyAlignment="1">
      <alignment horizontal="right" vertical="center" indent="1"/>
    </xf>
    <xf numFmtId="194" fontId="43" fillId="0" borderId="0" xfId="0" applyNumberFormat="1" applyFont="1" applyAlignment="1">
      <alignment horizontal="right" vertical="center" indent="1"/>
    </xf>
    <xf numFmtId="194" fontId="43" fillId="0" borderId="21" xfId="0" applyNumberFormat="1" applyFont="1" applyBorder="1" applyAlignment="1">
      <alignment horizontal="right" vertical="center" indent="1"/>
    </xf>
    <xf numFmtId="1" fontId="29" fillId="0" borderId="0" xfId="231" applyNumberFormat="1" applyFont="1" applyAlignment="1">
      <alignment horizontal="left" vertical="top" wrapText="1"/>
      <protection/>
    </xf>
    <xf numFmtId="1" fontId="43" fillId="0" borderId="0" xfId="0" applyNumberFormat="1" applyFont="1" applyAlignment="1">
      <alignment vertical="center" wrapText="1"/>
    </xf>
    <xf numFmtId="1" fontId="78" fillId="0" borderId="24" xfId="0" applyNumberFormat="1" applyFont="1" applyBorder="1" applyAlignment="1">
      <alignment vertical="center" wrapText="1"/>
    </xf>
    <xf numFmtId="1" fontId="29" fillId="0" borderId="0" xfId="0" applyNumberFormat="1" applyFont="1" applyAlignment="1">
      <alignment vertical="center" wrapText="1"/>
    </xf>
    <xf numFmtId="1" fontId="29" fillId="0" borderId="21" xfId="0" applyNumberFormat="1" applyFont="1" applyBorder="1" applyAlignment="1">
      <alignment vertical="center" wrapText="1"/>
    </xf>
    <xf numFmtId="1" fontId="29" fillId="0" borderId="0" xfId="231" applyNumberFormat="1" applyFont="1" applyBorder="1" applyAlignment="1">
      <alignment horizontal="left" vertical="top" wrapText="1"/>
      <protection/>
    </xf>
    <xf numFmtId="1" fontId="29" fillId="0" borderId="21" xfId="231" applyNumberFormat="1" applyFont="1" applyBorder="1" applyAlignment="1">
      <alignment horizontal="left" vertical="top" wrapText="1"/>
      <protection/>
    </xf>
    <xf numFmtId="0" fontId="29" fillId="0" borderId="21" xfId="231" applyFont="1" applyFill="1" applyBorder="1" applyAlignment="1">
      <alignment horizontal="right" vertical="center" wrapText="1" indent="1"/>
      <protection/>
    </xf>
    <xf numFmtId="1" fontId="29" fillId="0" borderId="0" xfId="231" applyNumberFormat="1" applyFont="1" applyFill="1">
      <alignment/>
      <protection/>
    </xf>
    <xf numFmtId="1" fontId="29" fillId="0" borderId="0" xfId="231" applyNumberFormat="1" applyFont="1" applyFill="1" applyAlignment="1">
      <alignment horizontal="left" vertical="top" wrapText="1"/>
      <protection/>
    </xf>
    <xf numFmtId="1" fontId="81" fillId="0" borderId="0" xfId="0" applyNumberFormat="1" applyFont="1" applyAlignment="1">
      <alignment vertical="top" wrapText="1"/>
    </xf>
    <xf numFmtId="1" fontId="43" fillId="0" borderId="0" xfId="0" applyNumberFormat="1" applyFont="1" applyAlignment="1">
      <alignment horizontal="left" vertical="top" wrapText="1" indent="1"/>
    </xf>
    <xf numFmtId="1" fontId="43" fillId="0" borderId="0" xfId="0" applyNumberFormat="1" applyFont="1" applyAlignment="1">
      <alignment horizontal="left" vertical="top" wrapText="1"/>
    </xf>
    <xf numFmtId="194" fontId="29" fillId="0" borderId="0" xfId="231" applyNumberFormat="1" applyFont="1" applyFill="1" applyAlignment="1">
      <alignment horizontal="right" vertical="center" wrapText="1" indent="1"/>
      <protection/>
    </xf>
    <xf numFmtId="1" fontId="29" fillId="0" borderId="0" xfId="231" applyNumberFormat="1" applyFont="1" applyAlignment="1">
      <alignment horizontal="left" vertical="center" wrapText="1" indent="1"/>
      <protection/>
    </xf>
    <xf numFmtId="1" fontId="29" fillId="0" borderId="0" xfId="231" applyNumberFormat="1" applyFont="1" applyBorder="1" applyAlignment="1">
      <alignment horizontal="left" vertical="center" wrapText="1" indent="1"/>
      <protection/>
    </xf>
    <xf numFmtId="1" fontId="29" fillId="0" borderId="21" xfId="231" applyNumberFormat="1" applyFont="1" applyBorder="1" applyAlignment="1">
      <alignment horizontal="left" vertical="center" wrapText="1" indent="1"/>
      <protection/>
    </xf>
    <xf numFmtId="1" fontId="43" fillId="0" borderId="0" xfId="0" applyNumberFormat="1" applyFont="1" applyAlignment="1">
      <alignment horizontal="left" vertical="center" wrapText="1"/>
    </xf>
    <xf numFmtId="1" fontId="43" fillId="0" borderId="0" xfId="0" applyNumberFormat="1" applyFont="1" applyAlignment="1">
      <alignment horizontal="left" wrapText="1" indent="1"/>
    </xf>
    <xf numFmtId="0" fontId="30" fillId="0" borderId="0" xfId="231" applyFont="1" applyAlignment="1">
      <alignment horizontal="right" vertical="top" wrapText="1"/>
      <protection/>
    </xf>
    <xf numFmtId="0" fontId="78" fillId="0" borderId="0" xfId="0" applyFont="1" applyAlignment="1">
      <alignment vertical="top" wrapText="1"/>
    </xf>
    <xf numFmtId="0" fontId="30" fillId="0" borderId="0" xfId="231" applyFont="1" applyAlignment="1">
      <alignment horizontal="left" vertical="top"/>
      <protection/>
    </xf>
    <xf numFmtId="0" fontId="44" fillId="0" borderId="0" xfId="0" applyFont="1" applyAlignment="1">
      <alignment horizontal="left" vertical="top"/>
    </xf>
    <xf numFmtId="0" fontId="32" fillId="57" borderId="0" xfId="231" applyFont="1" applyFill="1" applyAlignment="1">
      <alignment horizontal="left" vertical="center" wrapText="1"/>
      <protection/>
    </xf>
    <xf numFmtId="0" fontId="78" fillId="0" borderId="0" xfId="0" applyFont="1" applyAlignment="1">
      <alignment vertical="center"/>
    </xf>
    <xf numFmtId="0" fontId="83" fillId="0" borderId="0" xfId="186" applyFont="1" applyFill="1" applyAlignment="1" applyProtection="1">
      <alignment horizontal="left" vertical="center" wrapText="1"/>
      <protection/>
    </xf>
    <xf numFmtId="0" fontId="40" fillId="0" borderId="0" xfId="231" applyFont="1" applyAlignment="1">
      <alignment horizontal="center" vertical="top"/>
      <protection/>
    </xf>
    <xf numFmtId="0" fontId="40" fillId="0" borderId="0" xfId="231" applyFont="1" applyAlignment="1">
      <alignment horizontal="center" vertical="center"/>
      <protection/>
    </xf>
    <xf numFmtId="2" fontId="40" fillId="0" borderId="0" xfId="231" applyNumberFormat="1" applyFont="1" applyFill="1" applyAlignment="1">
      <alignment horizontal="center" vertical="center" wrapText="1"/>
      <protection/>
    </xf>
    <xf numFmtId="49" fontId="29" fillId="0" borderId="25" xfId="231" applyNumberFormat="1" applyFont="1" applyFill="1" applyBorder="1" applyAlignment="1">
      <alignment horizontal="center" vertical="center" wrapText="1"/>
      <protection/>
    </xf>
    <xf numFmtId="49" fontId="29" fillId="0" borderId="22" xfId="231" applyNumberFormat="1" applyFont="1" applyFill="1" applyBorder="1" applyAlignment="1">
      <alignment horizontal="center" vertical="center" wrapText="1"/>
      <protection/>
    </xf>
    <xf numFmtId="49" fontId="29" fillId="0" borderId="26" xfId="231" applyNumberFormat="1" applyFont="1" applyFill="1" applyBorder="1" applyAlignment="1">
      <alignment horizontal="center" vertical="center" wrapText="1"/>
      <protection/>
    </xf>
    <xf numFmtId="49" fontId="29" fillId="0" borderId="23" xfId="231" applyNumberFormat="1" applyFont="1" applyFill="1" applyBorder="1" applyAlignment="1">
      <alignment horizontal="center" vertical="center" wrapText="1"/>
      <protection/>
    </xf>
    <xf numFmtId="1" fontId="29" fillId="0" borderId="27" xfId="231" applyNumberFormat="1" applyFont="1" applyFill="1" applyBorder="1" applyAlignment="1">
      <alignment horizontal="center" vertical="center" wrapText="1"/>
      <protection/>
    </xf>
    <xf numFmtId="1" fontId="29" fillId="0" borderId="28" xfId="231" applyNumberFormat="1" applyFont="1" applyFill="1" applyBorder="1" applyAlignment="1">
      <alignment horizontal="center" vertical="center" wrapText="1"/>
      <protection/>
    </xf>
    <xf numFmtId="1" fontId="29" fillId="0" borderId="29" xfId="231" applyNumberFormat="1" applyFont="1" applyFill="1" applyBorder="1" applyAlignment="1">
      <alignment horizontal="center" vertical="center" wrapText="1"/>
      <protection/>
    </xf>
    <xf numFmtId="0" fontId="29" fillId="0" borderId="23" xfId="231" applyFont="1" applyFill="1" applyBorder="1" applyAlignment="1">
      <alignment horizontal="center" vertical="center" wrapText="1"/>
      <protection/>
    </xf>
    <xf numFmtId="1" fontId="41" fillId="0" borderId="0" xfId="231" applyNumberFormat="1" applyFont="1" applyFill="1" applyBorder="1" applyAlignment="1">
      <alignment horizontal="center" vertical="center" wrapText="1" shrinkToFit="1"/>
      <protection/>
    </xf>
    <xf numFmtId="0" fontId="41" fillId="0" borderId="0" xfId="231" applyFont="1" applyFill="1" applyBorder="1" applyAlignment="1">
      <alignment horizontal="center" vertical="center" wrapText="1" shrinkToFit="1"/>
      <protection/>
    </xf>
    <xf numFmtId="0" fontId="29" fillId="0" borderId="23" xfId="231" applyFont="1" applyFill="1" applyBorder="1" applyAlignment="1">
      <alignment horizontal="center" vertical="center"/>
      <protection/>
    </xf>
    <xf numFmtId="0" fontId="29" fillId="0" borderId="22" xfId="231" applyFont="1" applyFill="1" applyBorder="1" applyAlignment="1">
      <alignment horizontal="center" vertical="center" wrapText="1"/>
      <protection/>
    </xf>
    <xf numFmtId="1" fontId="42" fillId="0" borderId="21" xfId="231" applyNumberFormat="1" applyFont="1" applyFill="1" applyBorder="1" applyAlignment="1">
      <alignment horizontal="center" wrapText="1"/>
      <protection/>
    </xf>
    <xf numFmtId="0" fontId="42" fillId="0" borderId="21" xfId="231" applyFont="1" applyFill="1" applyBorder="1" applyAlignment="1">
      <alignment horizontal="center" wrapText="1"/>
      <protection/>
    </xf>
    <xf numFmtId="1" fontId="29" fillId="0" borderId="30" xfId="231" applyNumberFormat="1" applyFont="1" applyFill="1" applyBorder="1" applyAlignment="1">
      <alignment horizontal="center" vertical="center" wrapText="1"/>
      <protection/>
    </xf>
    <xf numFmtId="1" fontId="29" fillId="0" borderId="31" xfId="231" applyNumberFormat="1" applyFont="1" applyFill="1" applyBorder="1" applyAlignment="1">
      <alignment horizontal="center" vertical="center" wrapText="1"/>
      <protection/>
    </xf>
    <xf numFmtId="1" fontId="29" fillId="0" borderId="32" xfId="231" applyNumberFormat="1" applyFont="1" applyFill="1" applyBorder="1" applyAlignment="1">
      <alignment horizontal="center" vertical="center" wrapText="1"/>
      <protection/>
    </xf>
    <xf numFmtId="1" fontId="43" fillId="0" borderId="0" xfId="0" applyNumberFormat="1" applyFont="1" applyAlignment="1">
      <alignment horizontal="left"/>
    </xf>
    <xf numFmtId="176" fontId="43" fillId="0" borderId="0" xfId="0" applyNumberFormat="1" applyFont="1" applyAlignment="1">
      <alignment horizontal="left"/>
    </xf>
    <xf numFmtId="176" fontId="41" fillId="0" borderId="0" xfId="231" applyNumberFormat="1" applyFont="1" applyFill="1" applyBorder="1" applyAlignment="1">
      <alignment horizontal="center" vertical="center" wrapText="1" shrinkToFit="1"/>
      <protection/>
    </xf>
    <xf numFmtId="1" fontId="43" fillId="0" borderId="21" xfId="231" applyNumberFormat="1" applyFont="1" applyFill="1" applyBorder="1" applyAlignment="1">
      <alignment horizontal="center"/>
      <protection/>
    </xf>
    <xf numFmtId="176" fontId="43" fillId="0" borderId="21" xfId="231" applyNumberFormat="1" applyFont="1" applyFill="1" applyBorder="1" applyAlignment="1">
      <alignment horizontal="center"/>
      <protection/>
    </xf>
    <xf numFmtId="0" fontId="43" fillId="0" borderId="21" xfId="231" applyFont="1" applyFill="1" applyBorder="1" applyAlignment="1">
      <alignment horizontal="center"/>
      <protection/>
    </xf>
    <xf numFmtId="1" fontId="29" fillId="0" borderId="23" xfId="231" applyNumberFormat="1" applyFont="1" applyFill="1" applyBorder="1" applyAlignment="1">
      <alignment horizontal="center" vertical="center" wrapText="1"/>
      <protection/>
    </xf>
    <xf numFmtId="174" fontId="29" fillId="0" borderId="23" xfId="231" applyNumberFormat="1" applyFont="1" applyFill="1" applyBorder="1" applyAlignment="1">
      <alignment horizontal="center" vertical="center" wrapText="1"/>
      <protection/>
    </xf>
    <xf numFmtId="174" fontId="29" fillId="0" borderId="23" xfId="231" applyNumberFormat="1" applyFont="1" applyFill="1" applyBorder="1" applyAlignment="1">
      <alignment horizontal="center" vertical="center"/>
      <protection/>
    </xf>
    <xf numFmtId="174" fontId="29" fillId="0" borderId="22" xfId="231" applyNumberFormat="1" applyFont="1" applyFill="1" applyBorder="1" applyAlignment="1">
      <alignment horizontal="center" vertical="center" wrapText="1"/>
      <protection/>
    </xf>
    <xf numFmtId="0" fontId="29" fillId="0" borderId="24" xfId="0" applyFont="1" applyBorder="1" applyAlignment="1">
      <alignment/>
    </xf>
    <xf numFmtId="0" fontId="29" fillId="0" borderId="0" xfId="0" applyFont="1" applyAlignment="1">
      <alignment/>
    </xf>
    <xf numFmtId="0" fontId="29" fillId="0" borderId="0" xfId="231" applyFont="1" applyAlignment="1">
      <alignment horizontal="left" vertical="top"/>
      <protection/>
    </xf>
  </cellXfs>
  <cellStyles count="267">
    <cellStyle name="Normal" xfId="0"/>
    <cellStyle name="20% — акцент1" xfId="15"/>
    <cellStyle name="20% - Акцент1 2" xfId="16"/>
    <cellStyle name="20% - Акцент1 2 2" xfId="17"/>
    <cellStyle name="20% - Акцент1 2 3" xfId="18"/>
    <cellStyle name="20% - Акцент1 2 4" xfId="19"/>
    <cellStyle name="20% — акцент2" xfId="20"/>
    <cellStyle name="20% - Акцент2 2" xfId="21"/>
    <cellStyle name="20% - Акцент2 2 2" xfId="22"/>
    <cellStyle name="20% - Акцент2 2 3" xfId="23"/>
    <cellStyle name="20% - Акцент2 2 4" xfId="24"/>
    <cellStyle name="20% — акцент3" xfId="25"/>
    <cellStyle name="20% - Акцент3 2" xfId="26"/>
    <cellStyle name="20% - Акцент3 2 2" xfId="27"/>
    <cellStyle name="20% - Акцент3 2 3" xfId="28"/>
    <cellStyle name="20% - Акцент3 2 4" xfId="29"/>
    <cellStyle name="20% — акцент4" xfId="30"/>
    <cellStyle name="20% - Акцент4 2" xfId="31"/>
    <cellStyle name="20% - Акцент4 2 2" xfId="32"/>
    <cellStyle name="20% - Акцент4 2 3" xfId="33"/>
    <cellStyle name="20% - Акцент4 2 4" xfId="34"/>
    <cellStyle name="20% — акцент5" xfId="35"/>
    <cellStyle name="20% - Акцент5 2" xfId="36"/>
    <cellStyle name="20% - Акцент5 2 2" xfId="37"/>
    <cellStyle name="20% - Акцент5 2 3" xfId="38"/>
    <cellStyle name="20% - Акцент5 2 4" xfId="39"/>
    <cellStyle name="20% — акцент6" xfId="40"/>
    <cellStyle name="20% - Акцент6 2" xfId="41"/>
    <cellStyle name="20% - Акцент6 2 2" xfId="42"/>
    <cellStyle name="20% - Акцент6 2 3" xfId="43"/>
    <cellStyle name="20% - Акцент6 2 4" xfId="44"/>
    <cellStyle name="40% — акцент1" xfId="45"/>
    <cellStyle name="40% - Акцент1 2" xfId="46"/>
    <cellStyle name="40% - Акцент1 2 2" xfId="47"/>
    <cellStyle name="40% - Акцент1 2 3" xfId="48"/>
    <cellStyle name="40% - Акцент1 2 4" xfId="49"/>
    <cellStyle name="40% — акцент2" xfId="50"/>
    <cellStyle name="40% - Акцент2 2" xfId="51"/>
    <cellStyle name="40% - Акцент2 2 2" xfId="52"/>
    <cellStyle name="40% - Акцент2 2 3" xfId="53"/>
    <cellStyle name="40% - Акцент2 2 4" xfId="54"/>
    <cellStyle name="40% — акцент3" xfId="55"/>
    <cellStyle name="40% - Акцент3 2" xfId="56"/>
    <cellStyle name="40% - Акцент3 2 2" xfId="57"/>
    <cellStyle name="40% - Акцент3 2 3" xfId="58"/>
    <cellStyle name="40% - Акцент3 2 4" xfId="59"/>
    <cellStyle name="40% — акцент4" xfId="60"/>
    <cellStyle name="40% - Акцент4 2" xfId="61"/>
    <cellStyle name="40% - Акцент4 2 2" xfId="62"/>
    <cellStyle name="40% - Акцент4 2 3" xfId="63"/>
    <cellStyle name="40% - Акцент4 2 4" xfId="64"/>
    <cellStyle name="40% — акцент5" xfId="65"/>
    <cellStyle name="40% - Акцент5 2" xfId="66"/>
    <cellStyle name="40% - Акцент5 2 2" xfId="67"/>
    <cellStyle name="40% - Акцент5 2 3" xfId="68"/>
    <cellStyle name="40% - Акцент5 2 4" xfId="69"/>
    <cellStyle name="40% — акцент6" xfId="70"/>
    <cellStyle name="40% - Акцент6 2" xfId="71"/>
    <cellStyle name="40% - Акцент6 2 2" xfId="72"/>
    <cellStyle name="40% - Акцент6 2 3" xfId="73"/>
    <cellStyle name="40% - Акцент6 2 4" xfId="74"/>
    <cellStyle name="60% — акцент1" xfId="75"/>
    <cellStyle name="60% - Акцент1 2" xfId="76"/>
    <cellStyle name="60% - Акцент1 2 2" xfId="77"/>
    <cellStyle name="60% - Акцент1 2 3" xfId="78"/>
    <cellStyle name="60% - Акцент1 2 4" xfId="79"/>
    <cellStyle name="60% — акцент2" xfId="80"/>
    <cellStyle name="60% - Акцент2 2" xfId="81"/>
    <cellStyle name="60% - Акцент2 2 2" xfId="82"/>
    <cellStyle name="60% - Акцент2 2 3" xfId="83"/>
    <cellStyle name="60% - Акцент2 2 4" xfId="84"/>
    <cellStyle name="60% — акцент3" xfId="85"/>
    <cellStyle name="60% - Акцент3 2" xfId="86"/>
    <cellStyle name="60% - Акцент3 2 2" xfId="87"/>
    <cellStyle name="60% - Акцент3 2 3" xfId="88"/>
    <cellStyle name="60% - Акцент3 2 4" xfId="89"/>
    <cellStyle name="60% — акцент4" xfId="90"/>
    <cellStyle name="60% - Акцент4 2" xfId="91"/>
    <cellStyle name="60% - Акцент4 2 2" xfId="92"/>
    <cellStyle name="60% - Акцент4 2 3" xfId="93"/>
    <cellStyle name="60% - Акцент4 2 4" xfId="94"/>
    <cellStyle name="60% — акцент5" xfId="95"/>
    <cellStyle name="60% - Акцент5 2" xfId="96"/>
    <cellStyle name="60% - Акцент5 2 2" xfId="97"/>
    <cellStyle name="60% - Акцент5 2 3" xfId="98"/>
    <cellStyle name="60% - Акцент5 2 4" xfId="99"/>
    <cellStyle name="60% — акцент6" xfId="100"/>
    <cellStyle name="60% - Акцент6 2" xfId="101"/>
    <cellStyle name="60% - Акцент6 2 2" xfId="102"/>
    <cellStyle name="60% - Акцент6 2 3" xfId="103"/>
    <cellStyle name="60% - Акцент6 2 4" xfId="104"/>
    <cellStyle name="SAPBEXaggData" xfId="105"/>
    <cellStyle name="SAPBEXaggDataEmph" xfId="106"/>
    <cellStyle name="SAPBEXaggItem" xfId="107"/>
    <cellStyle name="SAPBEXaggItemX" xfId="108"/>
    <cellStyle name="SAPBEXchaText" xfId="109"/>
    <cellStyle name="SAPBEXexcBad7" xfId="110"/>
    <cellStyle name="SAPBEXexcBad8" xfId="111"/>
    <cellStyle name="SAPBEXexcBad9" xfId="112"/>
    <cellStyle name="SAPBEXexcCritical4" xfId="113"/>
    <cellStyle name="SAPBEXexcCritical5" xfId="114"/>
    <cellStyle name="SAPBEXexcCritical6" xfId="115"/>
    <cellStyle name="SAPBEXexcGood1" xfId="116"/>
    <cellStyle name="SAPBEXexcGood2" xfId="117"/>
    <cellStyle name="SAPBEXexcGood3" xfId="118"/>
    <cellStyle name="SAPBEXfilterDrill" xfId="119"/>
    <cellStyle name="SAPBEXfilterItem" xfId="120"/>
    <cellStyle name="SAPBEXfilterText" xfId="121"/>
    <cellStyle name="SAPBEXformats" xfId="122"/>
    <cellStyle name="SAPBEXheaderItem" xfId="123"/>
    <cellStyle name="SAPBEXheaderText" xfId="124"/>
    <cellStyle name="SAPBEXHLevel0" xfId="125"/>
    <cellStyle name="SAPBEXHLevel0X" xfId="126"/>
    <cellStyle name="SAPBEXHLevel1" xfId="127"/>
    <cellStyle name="SAPBEXHLevel1X" xfId="128"/>
    <cellStyle name="SAPBEXHLevel2" xfId="129"/>
    <cellStyle name="SAPBEXHLevel2X" xfId="130"/>
    <cellStyle name="SAPBEXHLevel3" xfId="131"/>
    <cellStyle name="SAPBEXHLevel3X" xfId="132"/>
    <cellStyle name="SAPBEXresData" xfId="133"/>
    <cellStyle name="SAPBEXresDataEmph" xfId="134"/>
    <cellStyle name="SAPBEXresItem" xfId="135"/>
    <cellStyle name="SAPBEXresItemX" xfId="136"/>
    <cellStyle name="SAPBEXstdData" xfId="137"/>
    <cellStyle name="SAPBEXstdDataEmph" xfId="138"/>
    <cellStyle name="SAPBEXstdItem" xfId="139"/>
    <cellStyle name="SAPBEXstdItemX" xfId="140"/>
    <cellStyle name="SAPBEXtitle" xfId="141"/>
    <cellStyle name="SAPBEXundefined" xfId="142"/>
    <cellStyle name="Акцент1" xfId="143"/>
    <cellStyle name="Акцент1 2" xfId="144"/>
    <cellStyle name="Акцент1 2 2" xfId="145"/>
    <cellStyle name="Акцент1 2 3" xfId="146"/>
    <cellStyle name="Акцент1 2 4" xfId="147"/>
    <cellStyle name="Акцент2" xfId="148"/>
    <cellStyle name="Акцент2 2" xfId="149"/>
    <cellStyle name="Акцент2 2 2" xfId="150"/>
    <cellStyle name="Акцент2 2 3" xfId="151"/>
    <cellStyle name="Акцент2 2 4" xfId="152"/>
    <cellStyle name="Акцент3" xfId="153"/>
    <cellStyle name="Акцент3 2" xfId="154"/>
    <cellStyle name="Акцент3 2 2" xfId="155"/>
    <cellStyle name="Акцент3 2 3" xfId="156"/>
    <cellStyle name="Акцент3 2 4" xfId="157"/>
    <cellStyle name="Акцент4" xfId="158"/>
    <cellStyle name="Акцент4 2" xfId="159"/>
    <cellStyle name="Акцент4 2 2" xfId="160"/>
    <cellStyle name="Акцент4 2 3" xfId="161"/>
    <cellStyle name="Акцент4 2 4" xfId="162"/>
    <cellStyle name="Акцент5" xfId="163"/>
    <cellStyle name="Акцент5 2" xfId="164"/>
    <cellStyle name="Акцент5 2 2" xfId="165"/>
    <cellStyle name="Акцент5 2 3" xfId="166"/>
    <cellStyle name="Акцент5 2 4" xfId="167"/>
    <cellStyle name="Акцент6" xfId="168"/>
    <cellStyle name="Акцент6 2" xfId="169"/>
    <cellStyle name="Акцент6 2 2" xfId="170"/>
    <cellStyle name="Акцент6 2 3" xfId="171"/>
    <cellStyle name="Акцент6 2 4" xfId="172"/>
    <cellStyle name="Акцент6 3 6" xfId="173"/>
    <cellStyle name="Ввод " xfId="174"/>
    <cellStyle name="Ввод  2" xfId="175"/>
    <cellStyle name="Ввод  2 2" xfId="176"/>
    <cellStyle name="Ввод  2 3" xfId="177"/>
    <cellStyle name="Ввод  2 4" xfId="178"/>
    <cellStyle name="Вывод" xfId="179"/>
    <cellStyle name="Вывод 2" xfId="180"/>
    <cellStyle name="Вывод 2 2" xfId="181"/>
    <cellStyle name="Вывод 2 3" xfId="182"/>
    <cellStyle name="Вывод 2 4" xfId="183"/>
    <cellStyle name="Вычисление" xfId="184"/>
    <cellStyle name="Вычисление 2" xfId="185"/>
    <cellStyle name="Hyperlink" xfId="186"/>
    <cellStyle name="Гиперссылка 2" xfId="187"/>
    <cellStyle name="Гиперссылка 3" xfId="188"/>
    <cellStyle name="Гиперссылка 4" xfId="189"/>
    <cellStyle name="Гиперссылка 5" xfId="190"/>
    <cellStyle name="Гиперссылка 6" xfId="191"/>
    <cellStyle name="Гиперссылка 7" xfId="192"/>
    <cellStyle name="Гиперссылка 8" xfId="193"/>
    <cellStyle name="Гиперссылка 9" xfId="194"/>
    <cellStyle name="Currency" xfId="195"/>
    <cellStyle name="Currency [0]" xfId="196"/>
    <cellStyle name="Заголовок 1" xfId="197"/>
    <cellStyle name="Заголовок 1 2" xfId="198"/>
    <cellStyle name="Заголовок 2" xfId="199"/>
    <cellStyle name="Заголовок 2 2" xfId="200"/>
    <cellStyle name="Заголовок 3" xfId="201"/>
    <cellStyle name="Заголовок 3 2" xfId="202"/>
    <cellStyle name="Заголовок 4" xfId="203"/>
    <cellStyle name="Заголовок 4 2" xfId="204"/>
    <cellStyle name="Итог" xfId="205"/>
    <cellStyle name="Итог 2" xfId="206"/>
    <cellStyle name="Итог 2 2" xfId="207"/>
    <cellStyle name="Итог 2 3" xfId="208"/>
    <cellStyle name="Итог 2 4" xfId="209"/>
    <cellStyle name="Контрольная ячейка" xfId="210"/>
    <cellStyle name="Контрольная ячейка 2" xfId="211"/>
    <cellStyle name="Контрольная ячейка 2 2" xfId="212"/>
    <cellStyle name="Контрольная ячейка 2 3" xfId="213"/>
    <cellStyle name="Контрольная ячейка 2 4" xfId="214"/>
    <cellStyle name="Название" xfId="215"/>
    <cellStyle name="Название 2" xfId="216"/>
    <cellStyle name="Нейтральный" xfId="217"/>
    <cellStyle name="Нейтральный 2" xfId="218"/>
    <cellStyle name="Нейтральный 2 2" xfId="219"/>
    <cellStyle name="Нейтральный 2 3" xfId="220"/>
    <cellStyle name="Нейтральный 2 4" xfId="221"/>
    <cellStyle name="Обычный 10" xfId="222"/>
    <cellStyle name="Обычный 11" xfId="223"/>
    <cellStyle name="Обычный 11 2" xfId="224"/>
    <cellStyle name="Обычный 11 3" xfId="225"/>
    <cellStyle name="Обычный 12" xfId="226"/>
    <cellStyle name="Обычный 13" xfId="227"/>
    <cellStyle name="Обычный 14" xfId="228"/>
    <cellStyle name="Обычный 15" xfId="229"/>
    <cellStyle name="Обычный 16" xfId="230"/>
    <cellStyle name="Обычный 2" xfId="231"/>
    <cellStyle name="Обычный 2 2" xfId="232"/>
    <cellStyle name="Обычный 3" xfId="233"/>
    <cellStyle name="Обычный 3 2" xfId="234"/>
    <cellStyle name="Обычный 3 2 2" xfId="235"/>
    <cellStyle name="Обычный 3 3" xfId="236"/>
    <cellStyle name="Обычный 3 4" xfId="237"/>
    <cellStyle name="Обычный 4" xfId="238"/>
    <cellStyle name="Обычный 5" xfId="239"/>
    <cellStyle name="Обычный 5 2" xfId="240"/>
    <cellStyle name="Обычный 5 3" xfId="241"/>
    <cellStyle name="Обычный 5 3 2" xfId="242"/>
    <cellStyle name="Обычный 5 3 3" xfId="243"/>
    <cellStyle name="Обычный 5 3 3 2" xfId="244"/>
    <cellStyle name="Обычный 5 3 3 3" xfId="245"/>
    <cellStyle name="Обычный 5 4" xfId="246"/>
    <cellStyle name="Обычный 5 4 2" xfId="247"/>
    <cellStyle name="Обычный 5 4 3" xfId="248"/>
    <cellStyle name="Обычный 6" xfId="249"/>
    <cellStyle name="Обычный 7" xfId="250"/>
    <cellStyle name="Обычный 8" xfId="251"/>
    <cellStyle name="Обычный 9" xfId="252"/>
    <cellStyle name="Followed Hyperlink" xfId="253"/>
    <cellStyle name="Плохой" xfId="254"/>
    <cellStyle name="Плохой 2" xfId="255"/>
    <cellStyle name="Плохой 2 2" xfId="256"/>
    <cellStyle name="Плохой 2 3" xfId="257"/>
    <cellStyle name="Плохой 2 4" xfId="258"/>
    <cellStyle name="Пояснение" xfId="259"/>
    <cellStyle name="Пояснение 2" xfId="260"/>
    <cellStyle name="Пояснение 2 2" xfId="261"/>
    <cellStyle name="Пояснение 2 3" xfId="262"/>
    <cellStyle name="Пояснение 2 4" xfId="263"/>
    <cellStyle name="Примечание" xfId="264"/>
    <cellStyle name="Примечание 2" xfId="265"/>
    <cellStyle name="Percent" xfId="266"/>
    <cellStyle name="Связанная ячейка" xfId="267"/>
    <cellStyle name="Связанная ячейка 2" xfId="268"/>
    <cellStyle name="Текст предупреждения" xfId="269"/>
    <cellStyle name="Текст предупреждения 2" xfId="270"/>
    <cellStyle name="Текст предупреждения 2 2" xfId="271"/>
    <cellStyle name="Текст предупреждения 2 3" xfId="272"/>
    <cellStyle name="Текст предупреждения 2 4" xfId="273"/>
    <cellStyle name="Comma" xfId="274"/>
    <cellStyle name="Comma [0]" xfId="275"/>
    <cellStyle name="Хороший" xfId="276"/>
    <cellStyle name="Хороший 2" xfId="277"/>
    <cellStyle name="Хороший 2 2" xfId="278"/>
    <cellStyle name="Хороший 2 3" xfId="279"/>
    <cellStyle name="Хороший 2 4" xfId="28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5</xdr:col>
      <xdr:colOff>200025</xdr:colOff>
      <xdr:row>5</xdr:row>
      <xdr:rowOff>161925</xdr:rowOff>
    </xdr:to>
    <xdr:pic>
      <xdr:nvPicPr>
        <xdr:cNvPr id="1" name="Рисунок 1" descr="C:\Users\a.naurzbekova\Desktop\2023 НОВЫЙ ЛОГОТИП БНС\2 шаг новый вариант логотипа во всех форматах\Group 54.png"/>
        <xdr:cNvPicPr preferRelativeResize="1">
          <a:picLocks noChangeAspect="1"/>
        </xdr:cNvPicPr>
      </xdr:nvPicPr>
      <xdr:blipFill>
        <a:blip r:embed="rId1"/>
        <a:stretch>
          <a:fillRect/>
        </a:stretch>
      </xdr:blipFill>
      <xdr:spPr>
        <a:xfrm>
          <a:off x="19050" y="76200"/>
          <a:ext cx="35909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tabSelected="1" zoomScalePageLayoutView="0" workbookViewId="0" topLeftCell="A1">
      <selection activeCell="L16" sqref="L16"/>
    </sheetView>
  </sheetViews>
  <sheetFormatPr defaultColWidth="9.140625" defaultRowHeight="15"/>
  <cols>
    <col min="1" max="4" width="9.140625" style="2" customWidth="1"/>
    <col min="5" max="5" width="14.57421875" style="2" customWidth="1"/>
    <col min="6" max="16384" width="9.140625" style="2" customWidth="1"/>
  </cols>
  <sheetData>
    <row r="1" spans="1:7" ht="14.25">
      <c r="A1" s="1"/>
      <c r="B1" s="1"/>
      <c r="C1" s="1"/>
      <c r="D1" s="1"/>
      <c r="E1" s="1"/>
      <c r="F1" s="1"/>
      <c r="G1" s="1"/>
    </row>
    <row r="2" spans="1:7" ht="14.25">
      <c r="A2" s="1"/>
      <c r="B2" s="1"/>
      <c r="C2" s="1"/>
      <c r="D2" s="1"/>
      <c r="E2" s="1"/>
      <c r="F2" s="1"/>
      <c r="G2" s="1"/>
    </row>
    <row r="3" spans="1:7" ht="14.25">
      <c r="A3" s="1"/>
      <c r="B3" s="1"/>
      <c r="C3" s="1"/>
      <c r="D3" s="1"/>
      <c r="E3" s="1"/>
      <c r="F3" s="1"/>
      <c r="G3" s="1"/>
    </row>
    <row r="4" spans="1:7" ht="14.25">
      <c r="A4" s="1"/>
      <c r="B4" s="1"/>
      <c r="C4" s="1"/>
      <c r="D4" s="1"/>
      <c r="E4" s="1"/>
      <c r="F4" s="1"/>
      <c r="G4" s="1"/>
    </row>
    <row r="5" spans="1:7" ht="14.25">
      <c r="A5" s="1"/>
      <c r="B5" s="1"/>
      <c r="C5" s="1"/>
      <c r="D5" s="1"/>
      <c r="E5" s="1"/>
      <c r="F5" s="1"/>
      <c r="G5" s="1"/>
    </row>
    <row r="6" spans="1:7" ht="14.25">
      <c r="A6" s="1"/>
      <c r="B6" s="1"/>
      <c r="C6" s="1"/>
      <c r="D6" s="1"/>
      <c r="E6" s="1"/>
      <c r="F6" s="1"/>
      <c r="G6" s="1"/>
    </row>
    <row r="7" spans="1:7" ht="12.75" customHeight="1">
      <c r="A7" s="1"/>
      <c r="B7" s="1"/>
      <c r="C7" s="1"/>
      <c r="D7" s="1"/>
      <c r="E7" s="1"/>
      <c r="F7" s="1"/>
      <c r="G7" s="1"/>
    </row>
    <row r="8" spans="1:7" ht="12.75" customHeight="1">
      <c r="A8" s="1"/>
      <c r="B8" s="1"/>
      <c r="C8" s="1"/>
      <c r="D8" s="1"/>
      <c r="E8" s="1"/>
      <c r="F8" s="1"/>
      <c r="G8" s="1"/>
    </row>
    <row r="9" spans="1:7" ht="18.75" customHeight="1">
      <c r="A9" s="137" t="s">
        <v>493</v>
      </c>
      <c r="B9" s="137"/>
      <c r="C9" s="137"/>
      <c r="D9" s="137"/>
      <c r="E9" s="137"/>
      <c r="F9" s="135"/>
      <c r="G9" s="136"/>
    </row>
    <row r="10" spans="1:7" ht="22.5" customHeight="1">
      <c r="A10" s="137" t="s">
        <v>494</v>
      </c>
      <c r="B10" s="138"/>
      <c r="C10" s="138"/>
      <c r="D10" s="138"/>
      <c r="E10" s="138"/>
      <c r="F10" s="4"/>
      <c r="G10" s="4"/>
    </row>
    <row r="11" spans="1:7" ht="18.75">
      <c r="A11" s="1"/>
      <c r="B11" s="1"/>
      <c r="C11" s="1"/>
      <c r="D11" s="1"/>
      <c r="E11" s="3"/>
      <c r="F11" s="4"/>
      <c r="G11" s="4"/>
    </row>
    <row r="12" spans="1:7" ht="15" customHeight="1">
      <c r="A12" s="1"/>
      <c r="B12" s="1"/>
      <c r="C12" s="1"/>
      <c r="D12" s="1"/>
      <c r="E12" s="3"/>
      <c r="F12" s="4"/>
      <c r="G12" s="4"/>
    </row>
    <row r="13" spans="1:7" ht="15">
      <c r="A13" s="139" t="s">
        <v>382</v>
      </c>
      <c r="B13" s="140"/>
      <c r="C13" s="140"/>
      <c r="D13" s="140"/>
      <c r="E13" s="140"/>
      <c r="F13" s="140"/>
      <c r="G13" s="5"/>
    </row>
    <row r="14" spans="1:10" ht="105.75" customHeight="1">
      <c r="A14" s="140"/>
      <c r="B14" s="140"/>
      <c r="C14" s="140"/>
      <c r="D14" s="140"/>
      <c r="E14" s="140"/>
      <c r="F14" s="140"/>
      <c r="G14" s="5"/>
      <c r="J14" s="8"/>
    </row>
    <row r="15" ht="11.25" customHeight="1">
      <c r="G15" s="5"/>
    </row>
    <row r="16" ht="15">
      <c r="G16" s="5"/>
    </row>
    <row r="17" ht="18.75">
      <c r="A17" s="6" t="s">
        <v>495</v>
      </c>
    </row>
    <row r="20" s="54" customFormat="1" ht="15"/>
    <row r="21" ht="12" customHeight="1"/>
    <row r="22" spans="1:6" ht="28.5" customHeight="1">
      <c r="A22" s="80" t="s">
        <v>28</v>
      </c>
      <c r="B22" s="9"/>
      <c r="C22" s="9"/>
      <c r="D22" s="9"/>
      <c r="E22" s="9"/>
      <c r="F22" s="9"/>
    </row>
  </sheetData>
  <sheetProtection/>
  <mergeCells count="4">
    <mergeCell ref="F9:G9"/>
    <mergeCell ref="A10:E10"/>
    <mergeCell ref="A13:F14"/>
    <mergeCell ref="A9:E9"/>
  </mergeCells>
  <printOptions/>
  <pageMargins left="0.7874015748031497" right="0.3937007874015748" top="0.3937007874015748" bottom="0.3937007874015748"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4:J13"/>
  <sheetViews>
    <sheetView zoomScaleSheetLayoutView="100" workbookViewId="0" topLeftCell="A1">
      <selection activeCell="B26" sqref="B26"/>
    </sheetView>
  </sheetViews>
  <sheetFormatPr defaultColWidth="9.140625" defaultRowHeight="15"/>
  <cols>
    <col min="1" max="1" width="4.421875" style="7" customWidth="1"/>
    <col min="2" max="2" width="91.00390625" style="15" customWidth="1"/>
    <col min="3" max="9" width="9.140625" style="7" customWidth="1"/>
    <col min="10" max="10" width="12.7109375" style="7" customWidth="1"/>
    <col min="11" max="16384" width="9.140625" style="7" customWidth="1"/>
  </cols>
  <sheetData>
    <row r="4" ht="12.75">
      <c r="B4" s="10" t="s">
        <v>4</v>
      </c>
    </row>
    <row r="5" ht="12.75">
      <c r="B5" s="10" t="s">
        <v>5</v>
      </c>
    </row>
    <row r="6" ht="12.75">
      <c r="B6" s="10" t="s">
        <v>6</v>
      </c>
    </row>
    <row r="7" ht="12.75">
      <c r="B7" s="10" t="s">
        <v>7</v>
      </c>
    </row>
    <row r="8" ht="12.75">
      <c r="B8" s="10" t="s">
        <v>8</v>
      </c>
    </row>
    <row r="9" ht="28.5" customHeight="1">
      <c r="B9" s="16" t="s">
        <v>9</v>
      </c>
    </row>
    <row r="12" spans="2:3" ht="12.75">
      <c r="B12" s="11"/>
      <c r="C12" s="12"/>
    </row>
    <row r="13" spans="2:10" s="13" customFormat="1" ht="11.25">
      <c r="B13" s="174" t="s">
        <v>492</v>
      </c>
      <c r="C13" s="14"/>
      <c r="D13" s="14"/>
      <c r="E13" s="14"/>
      <c r="F13" s="14"/>
      <c r="G13" s="14"/>
      <c r="H13" s="14"/>
      <c r="I13" s="14"/>
      <c r="J13" s="14"/>
    </row>
  </sheetData>
  <sheetProtection/>
  <printOptions/>
  <pageMargins left="0.7874015748031497" right="0.3937007874015748" top="0.3937007874015748" bottom="0.3937007874015748" header="0" footer="0"/>
  <pageSetup firstPageNumber="2" useFirstPageNumber="1"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B7" sqref="B7"/>
    </sheetView>
  </sheetViews>
  <sheetFormatPr defaultColWidth="118.7109375" defaultRowHeight="15"/>
  <cols>
    <col min="1" max="1" width="5.140625" style="17" customWidth="1"/>
    <col min="2" max="2" width="117.421875" style="20" customWidth="1"/>
    <col min="3" max="3" width="7.421875" style="19" customWidth="1"/>
    <col min="4" max="252" width="9.140625" style="19" customWidth="1"/>
    <col min="253" max="253" width="7.421875" style="19" customWidth="1"/>
    <col min="254" max="16384" width="118.7109375" style="19" customWidth="1"/>
  </cols>
  <sheetData>
    <row r="1" ht="12.75">
      <c r="B1" s="18"/>
    </row>
    <row r="2" ht="15.75">
      <c r="B2" s="21" t="s">
        <v>104</v>
      </c>
    </row>
    <row r="3" spans="1:2" ht="12.75">
      <c r="A3" s="67"/>
      <c r="B3" s="68"/>
    </row>
    <row r="4" spans="1:2" ht="18" customHeight="1">
      <c r="A4" s="141" t="s">
        <v>387</v>
      </c>
      <c r="B4" s="141"/>
    </row>
    <row r="5" spans="1:2" ht="19.5" customHeight="1">
      <c r="A5" s="79" t="s">
        <v>36</v>
      </c>
      <c r="B5" s="75" t="s">
        <v>496</v>
      </c>
    </row>
    <row r="6" spans="1:2" ht="19.5" customHeight="1">
      <c r="A6" s="79" t="s">
        <v>11</v>
      </c>
      <c r="B6" s="66" t="s">
        <v>381</v>
      </c>
    </row>
    <row r="7" spans="1:2" ht="22.5" customHeight="1">
      <c r="A7" s="79" t="s">
        <v>12</v>
      </c>
      <c r="B7" s="66" t="s">
        <v>1048</v>
      </c>
    </row>
    <row r="8" spans="1:2" ht="12.75">
      <c r="A8" s="69"/>
      <c r="B8" s="69"/>
    </row>
    <row r="9" spans="1:2" ht="12.75">
      <c r="A9" s="69"/>
      <c r="B9" s="69"/>
    </row>
    <row r="10" spans="1:2" ht="12.75">
      <c r="A10" s="69"/>
      <c r="B10" s="69"/>
    </row>
    <row r="11" spans="1:2" ht="12.75">
      <c r="A11" s="67"/>
      <c r="B11" s="67"/>
    </row>
  </sheetData>
  <sheetProtection/>
  <mergeCells count="1">
    <mergeCell ref="A4:B4"/>
  </mergeCells>
  <hyperlinks>
    <hyperlink ref="B6" location="'2'!A1" display="ЕАЭО елдері бойынша жеке тауарлар экспорты……………………………………………………………………………………………………………………………………………..……    6   "/>
    <hyperlink ref="B7" location="'3'!A1" display="ЕАЭО елдері бойынша жеке тауарлар импорты   ……………………………………………………………………………………………………………………………………..….………  25"/>
    <hyperlink ref="A5" location="'1'!A1" display="1."/>
    <hyperlink ref="A6" location="'2'!A1" display="2."/>
    <hyperlink ref="A7" location="'3'!A1" display="3."/>
    <hyperlink ref="A4:B4" location="'Әдіснамалық түсініктемелер'!A1" display="Әдіснамалық түсініктемелер  ……………………………………………………………………………………………………………………………………………………………...……………………...………  4"/>
    <hyperlink ref="B5" location="'1'!A1" display="2023 жылғы қаңтар-қарашада ЕАЭО елдерімен өзара сауданың негізгі көрсеткіштер  …….………………………..…………………………..…………...……….5"/>
  </hyperlinks>
  <printOptions/>
  <pageMargins left="0.7874015748031497" right="0.3937007874015748" top="0.3937007874015748" bottom="0.3937007874015748" header="0.3937007874015748" footer="0.3937007874015748"/>
  <pageSetup horizontalDpi="600" verticalDpi="600" orientation="landscape" paperSize="9" scale="99" r:id="rId1"/>
  <headerFooter>
    <oddFooter>&amp;R&amp;"Roboto,обычный"&amp;8 3</oddFooter>
  </headerFooter>
</worksheet>
</file>

<file path=xl/worksheets/sheet4.xml><?xml version="1.0" encoding="utf-8"?>
<worksheet xmlns="http://schemas.openxmlformats.org/spreadsheetml/2006/main" xmlns:r="http://schemas.openxmlformats.org/officeDocument/2006/relationships">
  <dimension ref="B1:D4"/>
  <sheetViews>
    <sheetView zoomScalePageLayoutView="0" workbookViewId="0" topLeftCell="A1">
      <selection activeCell="B2" sqref="B2:D4"/>
    </sheetView>
  </sheetViews>
  <sheetFormatPr defaultColWidth="9.140625" defaultRowHeight="15"/>
  <cols>
    <col min="1" max="1" width="4.140625" style="7" customWidth="1"/>
    <col min="2" max="2" width="67.7109375" style="15" customWidth="1"/>
    <col min="3" max="3" width="6.7109375" style="7" customWidth="1"/>
    <col min="4" max="4" width="67.7109375" style="7" customWidth="1"/>
    <col min="5" max="11" width="9.140625" style="7" hidden="1" customWidth="1"/>
    <col min="12" max="16384" width="9.140625" style="7" customWidth="1"/>
  </cols>
  <sheetData>
    <row r="1" spans="2:3" ht="9.75" customHeight="1">
      <c r="B1" s="142"/>
      <c r="C1" s="142"/>
    </row>
    <row r="2" spans="2:4" ht="15.75" customHeight="1">
      <c r="B2" s="143" t="s">
        <v>10</v>
      </c>
      <c r="C2" s="143"/>
      <c r="D2" s="143"/>
    </row>
    <row r="3" spans="2:3" ht="13.5" customHeight="1">
      <c r="B3" s="22"/>
      <c r="C3" s="10"/>
    </row>
    <row r="4" spans="2:4" ht="240" customHeight="1">
      <c r="B4" s="60" t="s">
        <v>374</v>
      </c>
      <c r="C4" s="58"/>
      <c r="D4" s="59" t="s">
        <v>375</v>
      </c>
    </row>
  </sheetData>
  <sheetProtection/>
  <mergeCells count="2">
    <mergeCell ref="B1:C1"/>
    <mergeCell ref="B2:D2"/>
  </mergeCells>
  <printOptions/>
  <pageMargins left="0.7874015748031497" right="0.3937007874015748" top="0.3937007874015748" bottom="0.3937007874015748" header="0.3937007874015748" footer="0.3937007874015748"/>
  <pageSetup firstPageNumber="4" useFirstPageNumber="1" horizontalDpi="600" verticalDpi="600" orientation="landscape" paperSize="9" scale="90" r:id="rId1"/>
  <headerFooter>
    <oddFooter>&amp;R&amp;"Roboto,обычный"&amp;8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I32"/>
  <sheetViews>
    <sheetView zoomScaleSheetLayoutView="118" workbookViewId="0" topLeftCell="A1">
      <selection activeCell="C19" sqref="C19"/>
    </sheetView>
  </sheetViews>
  <sheetFormatPr defaultColWidth="9.140625" defaultRowHeight="15"/>
  <cols>
    <col min="1" max="1" width="21.421875" style="23" customWidth="1"/>
    <col min="2" max="2" width="14.7109375" style="23" customWidth="1"/>
    <col min="3" max="3" width="21.421875" style="23" customWidth="1"/>
    <col min="4" max="4" width="14.7109375" style="23" customWidth="1"/>
    <col min="5" max="5" width="21.421875" style="23" customWidth="1"/>
    <col min="6" max="6" width="14.7109375" style="23" customWidth="1"/>
    <col min="7" max="7" width="21.421875" style="23" customWidth="1"/>
    <col min="8" max="16384" width="9.140625" style="23" customWidth="1"/>
  </cols>
  <sheetData>
    <row r="1" ht="16.5" customHeight="1"/>
    <row r="2" spans="1:7" ht="22.5" customHeight="1">
      <c r="A2" s="144" t="s">
        <v>497</v>
      </c>
      <c r="B2" s="144"/>
      <c r="C2" s="144"/>
      <c r="D2" s="144"/>
      <c r="E2" s="144"/>
      <c r="F2" s="144"/>
      <c r="G2" s="144"/>
    </row>
    <row r="3" spans="2:7" ht="12.75" customHeight="1">
      <c r="B3" s="24"/>
      <c r="C3" s="24"/>
      <c r="D3" s="25"/>
      <c r="F3" s="26"/>
      <c r="G3" s="27" t="s">
        <v>27</v>
      </c>
    </row>
    <row r="4" spans="1:7" ht="21.75" customHeight="1">
      <c r="A4" s="145" t="s">
        <v>102</v>
      </c>
      <c r="B4" s="146" t="s">
        <v>34</v>
      </c>
      <c r="C4" s="147"/>
      <c r="D4" s="146" t="s">
        <v>2</v>
      </c>
      <c r="E4" s="147"/>
      <c r="F4" s="148" t="s">
        <v>3</v>
      </c>
      <c r="G4" s="146"/>
    </row>
    <row r="5" spans="1:7" ht="39.75" customHeight="1">
      <c r="A5" s="145"/>
      <c r="B5" s="29" t="s">
        <v>35</v>
      </c>
      <c r="C5" s="29" t="s">
        <v>37</v>
      </c>
      <c r="D5" s="29" t="s">
        <v>35</v>
      </c>
      <c r="E5" s="28" t="s">
        <v>38</v>
      </c>
      <c r="F5" s="29" t="s">
        <v>35</v>
      </c>
      <c r="G5" s="28" t="s">
        <v>38</v>
      </c>
    </row>
    <row r="6" spans="1:7" ht="11.25">
      <c r="A6" s="30" t="s">
        <v>39</v>
      </c>
      <c r="B6" s="93">
        <v>56874.4</v>
      </c>
      <c r="C6" s="85">
        <v>100</v>
      </c>
      <c r="D6" s="94">
        <v>15185.44743</v>
      </c>
      <c r="E6" s="91">
        <v>100</v>
      </c>
      <c r="F6" s="94">
        <v>41689.01301</v>
      </c>
      <c r="G6" s="85">
        <v>100</v>
      </c>
    </row>
    <row r="7" spans="1:7" ht="11.25">
      <c r="A7" s="65" t="s">
        <v>376</v>
      </c>
      <c r="B7" s="86"/>
      <c r="C7" s="86"/>
      <c r="D7" s="86"/>
      <c r="E7" s="86"/>
      <c r="F7" s="86"/>
      <c r="G7" s="86"/>
    </row>
    <row r="8" spans="1:7" ht="11.25">
      <c r="A8" s="65" t="s">
        <v>40</v>
      </c>
      <c r="B8" s="93">
        <v>52348.5</v>
      </c>
      <c r="C8" s="86">
        <v>92.04221663821379</v>
      </c>
      <c r="D8" s="94">
        <v>14175.23243</v>
      </c>
      <c r="E8" s="90">
        <v>93.4</v>
      </c>
      <c r="F8" s="94">
        <v>38173.28166</v>
      </c>
      <c r="G8" s="86">
        <v>91.5667676057558</v>
      </c>
    </row>
    <row r="9" spans="1:7" ht="11.25">
      <c r="A9" s="78" t="s">
        <v>1</v>
      </c>
      <c r="B9" s="93">
        <v>2904.9</v>
      </c>
      <c r="C9" s="86">
        <v>5.107611566820166</v>
      </c>
      <c r="D9" s="94">
        <v>300.71431</v>
      </c>
      <c r="E9" s="90">
        <v>2</v>
      </c>
      <c r="F9" s="94">
        <v>2604.21221</v>
      </c>
      <c r="G9" s="86">
        <v>6.2</v>
      </c>
    </row>
    <row r="10" spans="1:7" ht="11.25">
      <c r="A10" s="65" t="s">
        <v>41</v>
      </c>
      <c r="B10" s="93">
        <v>1403.6</v>
      </c>
      <c r="C10" s="86">
        <v>2.467985927498673</v>
      </c>
      <c r="D10" s="94">
        <v>492.13454</v>
      </c>
      <c r="E10" s="90">
        <v>3.2</v>
      </c>
      <c r="F10" s="94">
        <v>911.51914</v>
      </c>
      <c r="G10" s="86">
        <v>2.1864733036048434</v>
      </c>
    </row>
    <row r="11" spans="1:7" ht="11.25">
      <c r="A11" s="64" t="s">
        <v>0</v>
      </c>
      <c r="B11" s="92">
        <v>217.36615</v>
      </c>
      <c r="C11" s="87">
        <v>0.38218586746736966</v>
      </c>
      <c r="D11" s="92">
        <v>217.36615</v>
      </c>
      <c r="E11" s="89">
        <v>1.4</v>
      </c>
      <c r="F11" s="88" t="s">
        <v>42</v>
      </c>
      <c r="G11" s="88" t="s">
        <v>42</v>
      </c>
    </row>
    <row r="13" spans="1:7" ht="11.25">
      <c r="A13" s="63" t="s">
        <v>378</v>
      </c>
      <c r="B13" s="31"/>
      <c r="C13" s="32"/>
      <c r="D13" s="33"/>
      <c r="E13" s="33"/>
      <c r="F13" s="33"/>
      <c r="G13" s="33"/>
    </row>
    <row r="29" spans="1:9" s="34" customFormat="1" ht="11.25">
      <c r="A29" s="52"/>
      <c r="B29" s="76"/>
      <c r="C29" s="45"/>
      <c r="D29" s="44"/>
      <c r="E29" s="44"/>
      <c r="F29" s="44"/>
      <c r="G29" s="44"/>
      <c r="H29" s="74"/>
      <c r="I29" s="74"/>
    </row>
    <row r="30" spans="1:9" s="34" customFormat="1" ht="11.25">
      <c r="A30" s="52"/>
      <c r="B30" s="76"/>
      <c r="C30" s="45"/>
      <c r="D30" s="44"/>
      <c r="E30" s="44"/>
      <c r="F30" s="44"/>
      <c r="G30" s="44"/>
      <c r="H30" s="74"/>
      <c r="I30" s="74"/>
    </row>
    <row r="31" spans="1:9" s="34" customFormat="1" ht="11.25">
      <c r="A31" s="52"/>
      <c r="B31" s="76"/>
      <c r="C31" s="45"/>
      <c r="D31" s="44"/>
      <c r="E31" s="44"/>
      <c r="F31" s="44"/>
      <c r="G31" s="44"/>
      <c r="H31" s="74"/>
      <c r="I31" s="74"/>
    </row>
    <row r="32" spans="1:9" s="34" customFormat="1" ht="11.25">
      <c r="A32" s="52"/>
      <c r="B32" s="76"/>
      <c r="C32" s="45"/>
      <c r="D32" s="44"/>
      <c r="E32" s="44"/>
      <c r="F32" s="44"/>
      <c r="G32" s="44"/>
      <c r="H32" s="74"/>
      <c r="I32" s="74"/>
    </row>
  </sheetData>
  <sheetProtection/>
  <mergeCells count="5">
    <mergeCell ref="A2:G2"/>
    <mergeCell ref="A4:A5"/>
    <mergeCell ref="B4:C4"/>
    <mergeCell ref="D4:E4"/>
    <mergeCell ref="F4:G4"/>
  </mergeCells>
  <printOptions/>
  <pageMargins left="0.7874015748031497" right="0.3937007874015748" top="0.3937007874015748" bottom="0.3937007874015748" header="0.1968503937007874" footer="0.1968503937007874"/>
  <pageSetup firstPageNumber="5" useFirstPageNumber="1" fitToHeight="0" fitToWidth="1" horizontalDpi="600" verticalDpi="600" orientation="landscape" paperSize="9" r:id="rId1"/>
  <headerFooter alignWithMargins="0">
    <oddFooter>&amp;R&amp;"Roboto,обычный"&amp;8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I277"/>
  <sheetViews>
    <sheetView workbookViewId="0" topLeftCell="A1">
      <selection activeCell="P25" sqref="P25"/>
    </sheetView>
  </sheetViews>
  <sheetFormatPr defaultColWidth="9.140625" defaultRowHeight="15"/>
  <cols>
    <col min="1" max="1" width="12.28125" style="39" customWidth="1"/>
    <col min="2" max="2" width="46.00390625" style="125" customWidth="1"/>
    <col min="3" max="3" width="16.8515625" style="46" customWidth="1"/>
    <col min="4" max="9" width="14.7109375" style="48" customWidth="1"/>
    <col min="10" max="16384" width="9.140625" style="48" customWidth="1"/>
  </cols>
  <sheetData>
    <row r="2" spans="1:9" s="51" customFormat="1" ht="18" customHeight="1">
      <c r="A2" s="153" t="s">
        <v>103</v>
      </c>
      <c r="B2" s="153"/>
      <c r="C2" s="154"/>
      <c r="D2" s="154"/>
      <c r="E2" s="154"/>
      <c r="F2" s="154"/>
      <c r="G2" s="154"/>
      <c r="H2" s="154"/>
      <c r="I2" s="154"/>
    </row>
    <row r="3" spans="1:9" s="51" customFormat="1" ht="12.75">
      <c r="A3" s="157"/>
      <c r="B3" s="157"/>
      <c r="C3" s="158"/>
      <c r="D3" s="158"/>
      <c r="E3" s="158"/>
      <c r="F3" s="158"/>
      <c r="G3" s="158"/>
      <c r="H3" s="158"/>
      <c r="I3" s="158"/>
    </row>
    <row r="4" spans="1:9" ht="20.25" customHeight="1">
      <c r="A4" s="159" t="s">
        <v>29</v>
      </c>
      <c r="B4" s="149" t="s">
        <v>30</v>
      </c>
      <c r="C4" s="152" t="s">
        <v>31</v>
      </c>
      <c r="D4" s="152" t="s">
        <v>385</v>
      </c>
      <c r="E4" s="155"/>
      <c r="F4" s="152" t="s">
        <v>105</v>
      </c>
      <c r="G4" s="155"/>
      <c r="H4" s="152" t="s">
        <v>386</v>
      </c>
      <c r="I4" s="156"/>
    </row>
    <row r="5" spans="1:9" ht="15" customHeight="1">
      <c r="A5" s="160"/>
      <c r="B5" s="150"/>
      <c r="C5" s="152"/>
      <c r="D5" s="152" t="s">
        <v>498</v>
      </c>
      <c r="E5" s="152"/>
      <c r="F5" s="152" t="s">
        <v>498</v>
      </c>
      <c r="G5" s="152"/>
      <c r="H5" s="152" t="s">
        <v>498</v>
      </c>
      <c r="I5" s="156"/>
    </row>
    <row r="6" spans="1:9" ht="25.5" customHeight="1">
      <c r="A6" s="161"/>
      <c r="B6" s="151"/>
      <c r="C6" s="152"/>
      <c r="D6" s="50" t="s">
        <v>32</v>
      </c>
      <c r="E6" s="50" t="s">
        <v>27</v>
      </c>
      <c r="F6" s="50" t="s">
        <v>32</v>
      </c>
      <c r="G6" s="50" t="s">
        <v>27</v>
      </c>
      <c r="H6" s="50" t="s">
        <v>33</v>
      </c>
      <c r="I6" s="49" t="s">
        <v>27</v>
      </c>
    </row>
    <row r="7" spans="1:9" ht="12.75" customHeight="1">
      <c r="A7" s="40"/>
      <c r="B7" s="128" t="s">
        <v>121</v>
      </c>
      <c r="C7" s="47"/>
      <c r="D7" s="84"/>
      <c r="E7" s="103">
        <v>15185.44743</v>
      </c>
      <c r="F7" s="84"/>
      <c r="G7" s="103">
        <v>91528.16961</v>
      </c>
      <c r="H7" s="77"/>
      <c r="I7" s="77">
        <v>16.59100962545732</v>
      </c>
    </row>
    <row r="8" spans="1:9" ht="12.75" customHeight="1">
      <c r="A8" s="40"/>
      <c r="B8" s="127" t="s">
        <v>40</v>
      </c>
      <c r="C8" s="47"/>
      <c r="D8" s="84"/>
      <c r="E8" s="103">
        <v>14175.23243</v>
      </c>
      <c r="F8" s="84"/>
      <c r="G8" s="103">
        <v>90563.94894</v>
      </c>
      <c r="H8" s="77"/>
      <c r="I8" s="77">
        <v>15.652180140014993</v>
      </c>
    </row>
    <row r="9" spans="1:9" ht="12.75" customHeight="1">
      <c r="A9" s="40"/>
      <c r="B9" s="127" t="s">
        <v>1</v>
      </c>
      <c r="C9" s="47"/>
      <c r="D9" s="84"/>
      <c r="E9" s="103">
        <v>300.71431</v>
      </c>
      <c r="F9" s="84"/>
      <c r="G9" s="103">
        <v>322.88566</v>
      </c>
      <c r="H9" s="77"/>
      <c r="I9" s="77">
        <v>93.13337421054872</v>
      </c>
    </row>
    <row r="10" spans="1:9" ht="12.75" customHeight="1">
      <c r="A10" s="40"/>
      <c r="B10" s="127" t="s">
        <v>41</v>
      </c>
      <c r="C10" s="47"/>
      <c r="D10" s="84"/>
      <c r="E10" s="103">
        <v>492.13454</v>
      </c>
      <c r="F10" s="84"/>
      <c r="G10" s="103">
        <v>458.89518</v>
      </c>
      <c r="H10" s="77"/>
      <c r="I10" s="77">
        <v>107.24334476557371</v>
      </c>
    </row>
    <row r="11" spans="1:9" ht="12.75" customHeight="1">
      <c r="A11" s="40"/>
      <c r="B11" s="127" t="s">
        <v>0</v>
      </c>
      <c r="C11" s="47"/>
      <c r="D11" s="84"/>
      <c r="E11" s="103">
        <v>217.36615</v>
      </c>
      <c r="F11" s="84"/>
      <c r="G11" s="103">
        <v>182.43983</v>
      </c>
      <c r="H11" s="77"/>
      <c r="I11" s="77">
        <v>119.1440213466544</v>
      </c>
    </row>
    <row r="12" spans="1:9" ht="33.75">
      <c r="A12" s="100" t="s">
        <v>43</v>
      </c>
      <c r="B12" s="125" t="s">
        <v>556</v>
      </c>
      <c r="C12" s="101" t="s">
        <v>1036</v>
      </c>
      <c r="D12" s="103">
        <v>799.9183</v>
      </c>
      <c r="E12" s="103">
        <v>1593.62194</v>
      </c>
      <c r="F12" s="103">
        <v>120</v>
      </c>
      <c r="G12" s="103">
        <v>80.05857</v>
      </c>
      <c r="H12" s="129">
        <v>6.665985833333334</v>
      </c>
      <c r="I12" s="129">
        <v>19.90570078880999</v>
      </c>
    </row>
    <row r="13" spans="1:9" ht="15">
      <c r="A13" s="95"/>
      <c r="B13" s="134" t="s">
        <v>40</v>
      </c>
      <c r="C13" s="95"/>
      <c r="D13" s="103">
        <v>799.9183</v>
      </c>
      <c r="E13" s="103">
        <v>1593.62194</v>
      </c>
      <c r="F13" s="103">
        <v>120</v>
      </c>
      <c r="G13" s="103">
        <v>80.05857</v>
      </c>
      <c r="H13" s="129">
        <v>6.665985833333334</v>
      </c>
      <c r="I13" s="129">
        <v>19.90570078880999</v>
      </c>
    </row>
    <row r="14" spans="1:9" ht="22.5">
      <c r="A14" s="100" t="s">
        <v>44</v>
      </c>
      <c r="B14" s="125" t="s">
        <v>558</v>
      </c>
      <c r="C14" s="101" t="s">
        <v>1036</v>
      </c>
      <c r="D14" s="103">
        <v>59.136</v>
      </c>
      <c r="E14" s="103">
        <v>27.73881</v>
      </c>
      <c r="F14" s="103">
        <v>61</v>
      </c>
      <c r="G14" s="103">
        <v>46.81</v>
      </c>
      <c r="H14" s="102">
        <v>96.94426229508197</v>
      </c>
      <c r="I14" s="102">
        <v>59.258299508652</v>
      </c>
    </row>
    <row r="15" spans="1:9" ht="11.25">
      <c r="A15" s="100"/>
      <c r="B15" s="130" t="s">
        <v>40</v>
      </c>
      <c r="C15" s="101"/>
      <c r="D15" s="103">
        <v>59.136</v>
      </c>
      <c r="E15" s="103">
        <v>27.73881</v>
      </c>
      <c r="F15" s="103">
        <v>61</v>
      </c>
      <c r="G15" s="103">
        <v>46.81</v>
      </c>
      <c r="H15" s="102">
        <v>96.94426229508197</v>
      </c>
      <c r="I15" s="102">
        <v>59.258299508652</v>
      </c>
    </row>
    <row r="16" spans="1:9" ht="45">
      <c r="A16" s="100" t="s">
        <v>45</v>
      </c>
      <c r="B16" s="125" t="s">
        <v>559</v>
      </c>
      <c r="C16" s="101" t="s">
        <v>1036</v>
      </c>
      <c r="D16" s="103">
        <v>36</v>
      </c>
      <c r="E16" s="103">
        <v>142.767</v>
      </c>
      <c r="F16" s="103">
        <v>72.006</v>
      </c>
      <c r="G16" s="103">
        <v>279.369</v>
      </c>
      <c r="H16" s="102">
        <v>49.99583368052662</v>
      </c>
      <c r="I16" s="102">
        <v>51.1033794014368</v>
      </c>
    </row>
    <row r="17" spans="1:9" ht="11.25">
      <c r="A17" s="100"/>
      <c r="B17" s="130" t="s">
        <v>40</v>
      </c>
      <c r="C17" s="101"/>
      <c r="D17" s="103">
        <v>36</v>
      </c>
      <c r="E17" s="103">
        <v>142.767</v>
      </c>
      <c r="F17" s="103">
        <v>72.006</v>
      </c>
      <c r="G17" s="103">
        <v>279.369</v>
      </c>
      <c r="H17" s="102">
        <v>49.99583368052662</v>
      </c>
      <c r="I17" s="102">
        <v>51.1033794014368</v>
      </c>
    </row>
    <row r="18" spans="1:9" ht="33.75">
      <c r="A18" s="100" t="s">
        <v>377</v>
      </c>
      <c r="B18" s="125" t="s">
        <v>1043</v>
      </c>
      <c r="C18" s="101" t="s">
        <v>1036</v>
      </c>
      <c r="D18" s="103">
        <v>40</v>
      </c>
      <c r="E18" s="103">
        <v>88.899</v>
      </c>
      <c r="F18" s="104" t="s">
        <v>42</v>
      </c>
      <c r="G18" s="104" t="s">
        <v>42</v>
      </c>
      <c r="H18" s="104" t="s">
        <v>42</v>
      </c>
      <c r="I18" s="104" t="s">
        <v>42</v>
      </c>
    </row>
    <row r="19" spans="1:9" ht="11.25">
      <c r="A19" s="100"/>
      <c r="B19" s="130" t="s">
        <v>40</v>
      </c>
      <c r="C19" s="101"/>
      <c r="D19" s="103">
        <v>40</v>
      </c>
      <c r="E19" s="103">
        <v>88.899</v>
      </c>
      <c r="F19" s="104" t="s">
        <v>42</v>
      </c>
      <c r="G19" s="104" t="s">
        <v>42</v>
      </c>
      <c r="H19" s="104" t="s">
        <v>42</v>
      </c>
      <c r="I19" s="104" t="s">
        <v>42</v>
      </c>
    </row>
    <row r="20" spans="1:9" ht="45">
      <c r="A20" s="100" t="s">
        <v>500</v>
      </c>
      <c r="B20" s="125" t="s">
        <v>568</v>
      </c>
      <c r="C20" s="101" t="s">
        <v>1036</v>
      </c>
      <c r="D20" s="103" t="s">
        <v>42</v>
      </c>
      <c r="E20" s="103" t="s">
        <v>42</v>
      </c>
      <c r="F20" s="103">
        <v>2.654</v>
      </c>
      <c r="G20" s="103">
        <v>0.76803</v>
      </c>
      <c r="H20" s="102">
        <v>0</v>
      </c>
      <c r="I20" s="102">
        <v>0</v>
      </c>
    </row>
    <row r="21" spans="1:9" ht="11.25">
      <c r="A21" s="100"/>
      <c r="B21" s="130" t="s">
        <v>40</v>
      </c>
      <c r="C21" s="101"/>
      <c r="D21" s="103" t="s">
        <v>42</v>
      </c>
      <c r="E21" s="103" t="s">
        <v>42</v>
      </c>
      <c r="F21" s="103">
        <v>2.654</v>
      </c>
      <c r="G21" s="103">
        <v>0.76803</v>
      </c>
      <c r="H21" s="102">
        <v>0</v>
      </c>
      <c r="I21" s="102">
        <v>0</v>
      </c>
    </row>
    <row r="22" spans="1:9" ht="11.25">
      <c r="A22" s="100" t="s">
        <v>47</v>
      </c>
      <c r="B22" s="125" t="s">
        <v>571</v>
      </c>
      <c r="C22" s="101" t="s">
        <v>1036</v>
      </c>
      <c r="D22" s="103">
        <v>219.67</v>
      </c>
      <c r="E22" s="103">
        <v>2.659</v>
      </c>
      <c r="F22" s="103">
        <v>728.086</v>
      </c>
      <c r="G22" s="103">
        <v>1235.42792</v>
      </c>
      <c r="H22" s="102">
        <v>30.170886406276182</v>
      </c>
      <c r="I22" s="102">
        <v>0.2152290681596381</v>
      </c>
    </row>
    <row r="23" spans="1:9" ht="11.25">
      <c r="A23" s="100"/>
      <c r="B23" s="130" t="s">
        <v>41</v>
      </c>
      <c r="C23" s="101"/>
      <c r="D23" s="104" t="s">
        <v>42</v>
      </c>
      <c r="E23" s="104" t="s">
        <v>42</v>
      </c>
      <c r="F23" s="103">
        <v>6.8</v>
      </c>
      <c r="G23" s="103">
        <v>1.2245</v>
      </c>
      <c r="H23" s="104" t="s">
        <v>42</v>
      </c>
      <c r="I23" s="104" t="s">
        <v>42</v>
      </c>
    </row>
    <row r="24" spans="1:9" ht="11.25">
      <c r="A24" s="100"/>
      <c r="B24" s="130" t="s">
        <v>40</v>
      </c>
      <c r="C24" s="101"/>
      <c r="D24" s="103">
        <v>219.67</v>
      </c>
      <c r="E24" s="103">
        <v>2.659</v>
      </c>
      <c r="F24" s="103">
        <v>721.286</v>
      </c>
      <c r="G24" s="103">
        <v>1234.20342</v>
      </c>
      <c r="H24" s="102">
        <v>30.45532562672782</v>
      </c>
      <c r="I24" s="102">
        <v>0.21544260507720842</v>
      </c>
    </row>
    <row r="25" spans="1:9" ht="33.75">
      <c r="A25" s="100" t="s">
        <v>48</v>
      </c>
      <c r="B25" s="125" t="s">
        <v>572</v>
      </c>
      <c r="C25" s="101" t="s">
        <v>1036</v>
      </c>
      <c r="D25" s="103">
        <v>350.518</v>
      </c>
      <c r="E25" s="103">
        <v>35.1449</v>
      </c>
      <c r="F25" s="103">
        <v>573.914</v>
      </c>
      <c r="G25" s="103">
        <v>84.12594</v>
      </c>
      <c r="H25" s="102">
        <v>61.075004268932275</v>
      </c>
      <c r="I25" s="102">
        <v>41.776531709482235</v>
      </c>
    </row>
    <row r="26" spans="1:9" ht="11.25">
      <c r="A26" s="100"/>
      <c r="B26" s="134" t="s">
        <v>1</v>
      </c>
      <c r="C26" s="101"/>
      <c r="D26" s="103">
        <v>109.5</v>
      </c>
      <c r="E26" s="103">
        <v>11.04931</v>
      </c>
      <c r="F26" s="104" t="s">
        <v>42</v>
      </c>
      <c r="G26" s="104" t="s">
        <v>42</v>
      </c>
      <c r="H26" s="104" t="s">
        <v>42</v>
      </c>
      <c r="I26" s="104" t="s">
        <v>42</v>
      </c>
    </row>
    <row r="27" spans="1:9" ht="11.25">
      <c r="A27" s="100"/>
      <c r="B27" s="130" t="s">
        <v>41</v>
      </c>
      <c r="C27" s="101"/>
      <c r="D27" s="104" t="s">
        <v>42</v>
      </c>
      <c r="E27" s="104" t="s">
        <v>42</v>
      </c>
      <c r="F27" s="103">
        <v>1.4</v>
      </c>
      <c r="G27" s="103">
        <v>0.7037</v>
      </c>
      <c r="H27" s="104" t="s">
        <v>42</v>
      </c>
      <c r="I27" s="104" t="s">
        <v>42</v>
      </c>
    </row>
    <row r="28" spans="1:9" ht="11.25">
      <c r="A28" s="100"/>
      <c r="B28" s="130" t="s">
        <v>40</v>
      </c>
      <c r="C28" s="101"/>
      <c r="D28" s="103">
        <v>241.018</v>
      </c>
      <c r="E28" s="103">
        <v>24.09559</v>
      </c>
      <c r="F28" s="103">
        <v>572.514</v>
      </c>
      <c r="G28" s="103">
        <v>83.42224</v>
      </c>
      <c r="H28" s="102">
        <v>42.09818449854501</v>
      </c>
      <c r="I28" s="102">
        <v>28.88389235292651</v>
      </c>
    </row>
    <row r="29" spans="1:9" ht="33.75">
      <c r="A29" s="100" t="s">
        <v>49</v>
      </c>
      <c r="B29" s="125" t="s">
        <v>573</v>
      </c>
      <c r="C29" s="101" t="s">
        <v>1036</v>
      </c>
      <c r="D29" s="103">
        <v>2021.7936</v>
      </c>
      <c r="E29" s="103">
        <v>13.90656</v>
      </c>
      <c r="F29" s="103">
        <v>341.146</v>
      </c>
      <c r="G29" s="103">
        <v>30.68282</v>
      </c>
      <c r="H29" s="129">
        <v>5.926476054240706</v>
      </c>
      <c r="I29" s="102">
        <v>45.32360454482346</v>
      </c>
    </row>
    <row r="30" spans="1:9" ht="11.25">
      <c r="A30" s="100"/>
      <c r="B30" s="130" t="s">
        <v>1</v>
      </c>
      <c r="C30" s="101"/>
      <c r="D30" s="103" t="s">
        <v>42</v>
      </c>
      <c r="E30" s="103" t="s">
        <v>42</v>
      </c>
      <c r="F30" s="103">
        <v>92.85</v>
      </c>
      <c r="G30" s="103">
        <v>11.33577</v>
      </c>
      <c r="H30" s="102">
        <v>0</v>
      </c>
      <c r="I30" s="102">
        <v>0</v>
      </c>
    </row>
    <row r="31" spans="1:9" ht="11.25">
      <c r="A31" s="100"/>
      <c r="B31" s="130" t="s">
        <v>41</v>
      </c>
      <c r="C31" s="101"/>
      <c r="D31" s="104" t="s">
        <v>42</v>
      </c>
      <c r="E31" s="104" t="s">
        <v>42</v>
      </c>
      <c r="F31" s="103">
        <v>5.5</v>
      </c>
      <c r="G31" s="103">
        <v>1.2276</v>
      </c>
      <c r="H31" s="104" t="s">
        <v>42</v>
      </c>
      <c r="I31" s="104" t="s">
        <v>42</v>
      </c>
    </row>
    <row r="32" spans="1:9" ht="11.25">
      <c r="A32" s="100"/>
      <c r="B32" s="130" t="s">
        <v>40</v>
      </c>
      <c r="C32" s="101"/>
      <c r="D32" s="103">
        <v>2021.7936</v>
      </c>
      <c r="E32" s="103">
        <v>13.90656</v>
      </c>
      <c r="F32" s="103">
        <v>242.796</v>
      </c>
      <c r="G32" s="103">
        <v>18.11945</v>
      </c>
      <c r="H32" s="129">
        <v>8.327128947758613</v>
      </c>
      <c r="I32" s="102">
        <v>76.74934945597136</v>
      </c>
    </row>
    <row r="33" spans="1:9" ht="22.5">
      <c r="A33" s="100" t="s">
        <v>352</v>
      </c>
      <c r="B33" s="125" t="s">
        <v>574</v>
      </c>
      <c r="C33" s="101" t="s">
        <v>1036</v>
      </c>
      <c r="D33" s="103">
        <v>8.415</v>
      </c>
      <c r="E33" s="103">
        <v>0.06978</v>
      </c>
      <c r="F33" s="104" t="s">
        <v>42</v>
      </c>
      <c r="G33" s="104" t="s">
        <v>42</v>
      </c>
      <c r="H33" s="104" t="s">
        <v>42</v>
      </c>
      <c r="I33" s="104" t="s">
        <v>42</v>
      </c>
    </row>
    <row r="34" spans="1:9" ht="11.25">
      <c r="A34" s="100"/>
      <c r="B34" s="130" t="s">
        <v>40</v>
      </c>
      <c r="C34" s="101"/>
      <c r="D34" s="103">
        <v>8.415</v>
      </c>
      <c r="E34" s="103">
        <v>0.06978</v>
      </c>
      <c r="F34" s="104" t="s">
        <v>42</v>
      </c>
      <c r="G34" s="104" t="s">
        <v>42</v>
      </c>
      <c r="H34" s="104" t="s">
        <v>42</v>
      </c>
      <c r="I34" s="104" t="s">
        <v>42</v>
      </c>
    </row>
    <row r="35" spans="1:9" ht="33.75">
      <c r="A35" s="100" t="s">
        <v>50</v>
      </c>
      <c r="B35" s="125" t="s">
        <v>575</v>
      </c>
      <c r="C35" s="101" t="s">
        <v>1036</v>
      </c>
      <c r="D35" s="103">
        <v>561.873</v>
      </c>
      <c r="E35" s="103">
        <v>5.7736</v>
      </c>
      <c r="F35" s="103">
        <v>220.591</v>
      </c>
      <c r="G35" s="103">
        <v>24.62864</v>
      </c>
      <c r="H35" s="129">
        <v>2.5471256760248604</v>
      </c>
      <c r="I35" s="102">
        <v>23.442626145820476</v>
      </c>
    </row>
    <row r="36" spans="1:9" ht="11.25">
      <c r="A36" s="100"/>
      <c r="B36" s="130" t="s">
        <v>1</v>
      </c>
      <c r="C36" s="101"/>
      <c r="D36" s="103" t="s">
        <v>42</v>
      </c>
      <c r="E36" s="103" t="s">
        <v>42</v>
      </c>
      <c r="F36" s="103">
        <v>10.25</v>
      </c>
      <c r="G36" s="103">
        <v>0.44489</v>
      </c>
      <c r="H36" s="102">
        <v>0</v>
      </c>
      <c r="I36" s="102">
        <v>0</v>
      </c>
    </row>
    <row r="37" spans="1:9" ht="11.25">
      <c r="A37" s="100"/>
      <c r="B37" s="130" t="s">
        <v>40</v>
      </c>
      <c r="C37" s="101"/>
      <c r="D37" s="103">
        <v>561.873</v>
      </c>
      <c r="E37" s="103">
        <v>5.7736</v>
      </c>
      <c r="F37" s="103">
        <v>210.341</v>
      </c>
      <c r="G37" s="103">
        <v>24.18375</v>
      </c>
      <c r="H37" s="129">
        <v>2.6712481161542447</v>
      </c>
      <c r="I37" s="102">
        <v>23.87388225564687</v>
      </c>
    </row>
    <row r="38" spans="1:9" ht="22.5">
      <c r="A38" s="100" t="s">
        <v>111</v>
      </c>
      <c r="B38" s="125" t="s">
        <v>576</v>
      </c>
      <c r="C38" s="101" t="s">
        <v>1036</v>
      </c>
      <c r="D38" s="103">
        <v>568.84226</v>
      </c>
      <c r="E38" s="103">
        <v>58.37482</v>
      </c>
      <c r="F38" s="103">
        <v>407.433</v>
      </c>
      <c r="G38" s="103">
        <v>515.1167</v>
      </c>
      <c r="H38" s="102">
        <v>139.61614793107088</v>
      </c>
      <c r="I38" s="102">
        <v>11.332348572663243</v>
      </c>
    </row>
    <row r="39" spans="1:9" ht="11.25">
      <c r="A39" s="100"/>
      <c r="B39" s="130" t="s">
        <v>41</v>
      </c>
      <c r="C39" s="101"/>
      <c r="D39" s="104" t="s">
        <v>42</v>
      </c>
      <c r="E39" s="104" t="s">
        <v>42</v>
      </c>
      <c r="F39" s="103">
        <v>11</v>
      </c>
      <c r="G39" s="103">
        <v>2.9351</v>
      </c>
      <c r="H39" s="104" t="s">
        <v>42</v>
      </c>
      <c r="I39" s="104" t="s">
        <v>42</v>
      </c>
    </row>
    <row r="40" spans="1:9" ht="11.25">
      <c r="A40" s="100"/>
      <c r="B40" s="130" t="s">
        <v>40</v>
      </c>
      <c r="C40" s="101"/>
      <c r="D40" s="103">
        <v>568.84226</v>
      </c>
      <c r="E40" s="103">
        <v>58.37482</v>
      </c>
      <c r="F40" s="103">
        <v>396.433</v>
      </c>
      <c r="G40" s="103">
        <v>512.1816</v>
      </c>
      <c r="H40" s="102">
        <v>143.49013830836486</v>
      </c>
      <c r="I40" s="102">
        <v>11.397289555110921</v>
      </c>
    </row>
    <row r="41" spans="1:9" ht="22.5">
      <c r="A41" s="100" t="s">
        <v>501</v>
      </c>
      <c r="B41" s="125" t="s">
        <v>577</v>
      </c>
      <c r="C41" s="101" t="s">
        <v>1036</v>
      </c>
      <c r="D41" s="103" t="s">
        <v>42</v>
      </c>
      <c r="E41" s="103" t="s">
        <v>42</v>
      </c>
      <c r="F41" s="103">
        <v>1.35</v>
      </c>
      <c r="G41" s="103">
        <v>0.051</v>
      </c>
      <c r="H41" s="102">
        <v>0</v>
      </c>
      <c r="I41" s="102">
        <v>0</v>
      </c>
    </row>
    <row r="42" spans="1:9" ht="11.25">
      <c r="A42" s="100"/>
      <c r="B42" s="130" t="s">
        <v>40</v>
      </c>
      <c r="C42" s="101"/>
      <c r="D42" s="103" t="s">
        <v>42</v>
      </c>
      <c r="E42" s="103" t="s">
        <v>42</v>
      </c>
      <c r="F42" s="103">
        <v>1.35</v>
      </c>
      <c r="G42" s="103">
        <v>0.051</v>
      </c>
      <c r="H42" s="102">
        <v>0</v>
      </c>
      <c r="I42" s="102">
        <v>0</v>
      </c>
    </row>
    <row r="43" spans="1:9" ht="11.25">
      <c r="A43" s="100" t="s">
        <v>51</v>
      </c>
      <c r="B43" s="125" t="s">
        <v>578</v>
      </c>
      <c r="C43" s="101" t="s">
        <v>1036</v>
      </c>
      <c r="D43" s="103">
        <v>743.262</v>
      </c>
      <c r="E43" s="103">
        <v>6.73098</v>
      </c>
      <c r="F43" s="103">
        <v>574.275</v>
      </c>
      <c r="G43" s="103">
        <v>33.82635</v>
      </c>
      <c r="H43" s="102">
        <v>129.42614601018676</v>
      </c>
      <c r="I43" s="102">
        <v>19.898629322998197</v>
      </c>
    </row>
    <row r="44" spans="1:9" ht="11.25">
      <c r="A44" s="100"/>
      <c r="B44" s="130" t="s">
        <v>41</v>
      </c>
      <c r="C44" s="101"/>
      <c r="D44" s="104" t="s">
        <v>42</v>
      </c>
      <c r="E44" s="104" t="s">
        <v>42</v>
      </c>
      <c r="F44" s="103">
        <v>57.85</v>
      </c>
      <c r="G44" s="103">
        <v>11.0251</v>
      </c>
      <c r="H44" s="104" t="s">
        <v>42</v>
      </c>
      <c r="I44" s="104" t="s">
        <v>42</v>
      </c>
    </row>
    <row r="45" spans="1:9" ht="11.25">
      <c r="A45" s="100"/>
      <c r="B45" s="130" t="s">
        <v>40</v>
      </c>
      <c r="C45" s="101"/>
      <c r="D45" s="103">
        <v>743.262</v>
      </c>
      <c r="E45" s="103">
        <v>6.73098</v>
      </c>
      <c r="F45" s="103">
        <v>516.425</v>
      </c>
      <c r="G45" s="103">
        <v>22.80125</v>
      </c>
      <c r="H45" s="102">
        <v>143.92448080553808</v>
      </c>
      <c r="I45" s="102">
        <v>29.52022367194781</v>
      </c>
    </row>
    <row r="46" spans="1:9" ht="33.75">
      <c r="A46" s="100" t="s">
        <v>52</v>
      </c>
      <c r="B46" s="125" t="s">
        <v>580</v>
      </c>
      <c r="C46" s="101" t="s">
        <v>1036</v>
      </c>
      <c r="D46" s="103">
        <v>36.635</v>
      </c>
      <c r="E46" s="103">
        <v>0.2332</v>
      </c>
      <c r="F46" s="104" t="s">
        <v>42</v>
      </c>
      <c r="G46" s="104" t="s">
        <v>42</v>
      </c>
      <c r="H46" s="104" t="s">
        <v>42</v>
      </c>
      <c r="I46" s="104" t="s">
        <v>42</v>
      </c>
    </row>
    <row r="47" spans="1:9" ht="11.25">
      <c r="A47" s="100"/>
      <c r="B47" s="130" t="s">
        <v>40</v>
      </c>
      <c r="C47" s="101"/>
      <c r="D47" s="103">
        <v>36.635</v>
      </c>
      <c r="E47" s="103">
        <v>0.2332</v>
      </c>
      <c r="F47" s="104" t="s">
        <v>42</v>
      </c>
      <c r="G47" s="104" t="s">
        <v>42</v>
      </c>
      <c r="H47" s="104" t="s">
        <v>42</v>
      </c>
      <c r="I47" s="104" t="s">
        <v>42</v>
      </c>
    </row>
    <row r="48" spans="1:9" ht="33.75">
      <c r="A48" s="100" t="s">
        <v>53</v>
      </c>
      <c r="B48" s="125" t="s">
        <v>581</v>
      </c>
      <c r="C48" s="101" t="s">
        <v>1036</v>
      </c>
      <c r="D48" s="103">
        <v>125.92</v>
      </c>
      <c r="E48" s="103">
        <v>1.07114</v>
      </c>
      <c r="F48" s="104" t="s">
        <v>42</v>
      </c>
      <c r="G48" s="104" t="s">
        <v>42</v>
      </c>
      <c r="H48" s="104" t="s">
        <v>42</v>
      </c>
      <c r="I48" s="104" t="s">
        <v>42</v>
      </c>
    </row>
    <row r="49" spans="1:9" ht="11.25">
      <c r="A49" s="100"/>
      <c r="B49" s="130" t="s">
        <v>40</v>
      </c>
      <c r="C49" s="101"/>
      <c r="D49" s="103">
        <v>125.92</v>
      </c>
      <c r="E49" s="103">
        <v>1.07114</v>
      </c>
      <c r="F49" s="104" t="s">
        <v>42</v>
      </c>
      <c r="G49" s="104" t="s">
        <v>42</v>
      </c>
      <c r="H49" s="104" t="s">
        <v>42</v>
      </c>
      <c r="I49" s="104" t="s">
        <v>42</v>
      </c>
    </row>
    <row r="50" spans="1:9" ht="33.75">
      <c r="A50" s="100" t="s">
        <v>115</v>
      </c>
      <c r="B50" s="125" t="s">
        <v>583</v>
      </c>
      <c r="C50" s="101" t="s">
        <v>1036</v>
      </c>
      <c r="D50" s="103">
        <v>12.421</v>
      </c>
      <c r="E50" s="103">
        <v>0.35499</v>
      </c>
      <c r="F50" s="103">
        <v>317.313</v>
      </c>
      <c r="G50" s="103">
        <v>44.98889</v>
      </c>
      <c r="H50" s="102">
        <v>3.914431491933832</v>
      </c>
      <c r="I50" s="102">
        <v>0.7890614771780322</v>
      </c>
    </row>
    <row r="51" spans="1:9" ht="11.25">
      <c r="A51" s="100"/>
      <c r="B51" s="130" t="s">
        <v>40</v>
      </c>
      <c r="C51" s="101"/>
      <c r="D51" s="103">
        <v>12.421</v>
      </c>
      <c r="E51" s="103">
        <v>0.35499</v>
      </c>
      <c r="F51" s="103">
        <v>317.313</v>
      </c>
      <c r="G51" s="103">
        <v>44.98889</v>
      </c>
      <c r="H51" s="102">
        <v>3.914431491933832</v>
      </c>
      <c r="I51" s="102">
        <v>0.7890614771780322</v>
      </c>
    </row>
    <row r="52" spans="1:9" ht="22.5">
      <c r="A52" s="100" t="s">
        <v>145</v>
      </c>
      <c r="B52" s="125" t="s">
        <v>584</v>
      </c>
      <c r="C52" s="101" t="s">
        <v>1036</v>
      </c>
      <c r="D52" s="104" t="s">
        <v>42</v>
      </c>
      <c r="E52" s="104" t="s">
        <v>42</v>
      </c>
      <c r="F52" s="103">
        <v>0.1</v>
      </c>
      <c r="G52" s="103">
        <v>0.0799</v>
      </c>
      <c r="H52" s="104" t="s">
        <v>42</v>
      </c>
      <c r="I52" s="104" t="s">
        <v>42</v>
      </c>
    </row>
    <row r="53" spans="1:9" ht="11.25">
      <c r="A53" s="100"/>
      <c r="B53" s="130" t="s">
        <v>41</v>
      </c>
      <c r="C53" s="101"/>
      <c r="D53" s="104" t="s">
        <v>42</v>
      </c>
      <c r="E53" s="104" t="s">
        <v>42</v>
      </c>
      <c r="F53" s="103">
        <v>0.1</v>
      </c>
      <c r="G53" s="103">
        <v>0.0799</v>
      </c>
      <c r="H53" s="104" t="s">
        <v>42</v>
      </c>
      <c r="I53" s="104" t="s">
        <v>42</v>
      </c>
    </row>
    <row r="54" spans="1:9" ht="33.75">
      <c r="A54" s="100" t="s">
        <v>146</v>
      </c>
      <c r="B54" s="125" t="s">
        <v>585</v>
      </c>
      <c r="C54" s="101" t="s">
        <v>1036</v>
      </c>
      <c r="D54" s="104" t="s">
        <v>42</v>
      </c>
      <c r="E54" s="104" t="s">
        <v>42</v>
      </c>
      <c r="F54" s="103">
        <v>23.003</v>
      </c>
      <c r="G54" s="103">
        <v>3.6882</v>
      </c>
      <c r="H54" s="104" t="s">
        <v>42</v>
      </c>
      <c r="I54" s="104" t="s">
        <v>42</v>
      </c>
    </row>
    <row r="55" spans="1:9" ht="11.25">
      <c r="A55" s="100"/>
      <c r="B55" s="130" t="s">
        <v>41</v>
      </c>
      <c r="C55" s="101"/>
      <c r="D55" s="104" t="s">
        <v>42</v>
      </c>
      <c r="E55" s="104" t="s">
        <v>42</v>
      </c>
      <c r="F55" s="103">
        <v>1.4</v>
      </c>
      <c r="G55" s="103">
        <v>1.0962</v>
      </c>
      <c r="H55" s="104" t="s">
        <v>42</v>
      </c>
      <c r="I55" s="104" t="s">
        <v>42</v>
      </c>
    </row>
    <row r="56" spans="1:9" ht="11.25">
      <c r="A56" s="100"/>
      <c r="B56" s="130" t="s">
        <v>40</v>
      </c>
      <c r="C56" s="101"/>
      <c r="D56" s="103" t="s">
        <v>42</v>
      </c>
      <c r="E56" s="103" t="s">
        <v>42</v>
      </c>
      <c r="F56" s="103">
        <v>21.603</v>
      </c>
      <c r="G56" s="103">
        <v>2.592</v>
      </c>
      <c r="H56" s="102">
        <v>0</v>
      </c>
      <c r="I56" s="102">
        <v>0</v>
      </c>
    </row>
    <row r="57" spans="1:9" ht="11.25">
      <c r="A57" s="100" t="s">
        <v>54</v>
      </c>
      <c r="B57" s="125" t="s">
        <v>586</v>
      </c>
      <c r="C57" s="101" t="s">
        <v>1036</v>
      </c>
      <c r="D57" s="103">
        <v>330.551</v>
      </c>
      <c r="E57" s="103">
        <v>16.23809</v>
      </c>
      <c r="F57" s="103">
        <v>1349.13</v>
      </c>
      <c r="G57" s="103">
        <v>60.08813</v>
      </c>
      <c r="H57" s="102">
        <v>24.50104882405698</v>
      </c>
      <c r="I57" s="102">
        <v>27.023789889949978</v>
      </c>
    </row>
    <row r="58" spans="1:9" ht="11.25">
      <c r="A58" s="100"/>
      <c r="B58" s="130" t="s">
        <v>41</v>
      </c>
      <c r="C58" s="101"/>
      <c r="D58" s="104" t="s">
        <v>42</v>
      </c>
      <c r="E58" s="104" t="s">
        <v>42</v>
      </c>
      <c r="F58" s="103">
        <v>3.9</v>
      </c>
      <c r="G58" s="103">
        <v>0.8429</v>
      </c>
      <c r="H58" s="104" t="s">
        <v>42</v>
      </c>
      <c r="I58" s="104" t="s">
        <v>42</v>
      </c>
    </row>
    <row r="59" spans="1:9" ht="11.25">
      <c r="A59" s="100"/>
      <c r="B59" s="130" t="s">
        <v>40</v>
      </c>
      <c r="C59" s="101"/>
      <c r="D59" s="103">
        <v>330.551</v>
      </c>
      <c r="E59" s="103">
        <v>16.23809</v>
      </c>
      <c r="F59" s="103">
        <v>1345.23</v>
      </c>
      <c r="G59" s="103">
        <v>59.24523</v>
      </c>
      <c r="H59" s="102">
        <v>24.572080610750575</v>
      </c>
      <c r="I59" s="102">
        <v>27.408265610581644</v>
      </c>
    </row>
    <row r="60" spans="1:9" ht="11.25">
      <c r="A60" s="100" t="s">
        <v>55</v>
      </c>
      <c r="B60" s="125" t="s">
        <v>587</v>
      </c>
      <c r="C60" s="101" t="s">
        <v>1036</v>
      </c>
      <c r="D60" s="103">
        <v>1463.153</v>
      </c>
      <c r="E60" s="103">
        <v>12.66667</v>
      </c>
      <c r="F60" s="103">
        <v>148.802</v>
      </c>
      <c r="G60" s="103">
        <v>13.67687</v>
      </c>
      <c r="H60" s="129">
        <v>9.83288531068131</v>
      </c>
      <c r="I60" s="102">
        <v>92.61380710645054</v>
      </c>
    </row>
    <row r="61" spans="1:9" ht="11.25">
      <c r="A61" s="100"/>
      <c r="B61" s="130" t="s">
        <v>41</v>
      </c>
      <c r="C61" s="101"/>
      <c r="D61" s="104" t="s">
        <v>42</v>
      </c>
      <c r="E61" s="104" t="s">
        <v>42</v>
      </c>
      <c r="F61" s="103">
        <v>14.5</v>
      </c>
      <c r="G61" s="103">
        <v>1.5677</v>
      </c>
      <c r="H61" s="104" t="s">
        <v>42</v>
      </c>
      <c r="I61" s="104" t="s">
        <v>42</v>
      </c>
    </row>
    <row r="62" spans="1:9" ht="11.25">
      <c r="A62" s="100"/>
      <c r="B62" s="130" t="s">
        <v>40</v>
      </c>
      <c r="C62" s="101"/>
      <c r="D62" s="103">
        <v>1463.153</v>
      </c>
      <c r="E62" s="103">
        <v>12.66667</v>
      </c>
      <c r="F62" s="103">
        <v>134.302</v>
      </c>
      <c r="G62" s="103">
        <v>12.10917</v>
      </c>
      <c r="H62" s="129">
        <v>10.894498965019137</v>
      </c>
      <c r="I62" s="102">
        <v>104.6039489081415</v>
      </c>
    </row>
    <row r="63" spans="1:9" ht="11.25">
      <c r="A63" s="100" t="s">
        <v>56</v>
      </c>
      <c r="B63" s="125" t="s">
        <v>589</v>
      </c>
      <c r="C63" s="101" t="s">
        <v>1036</v>
      </c>
      <c r="D63" s="103">
        <v>282.823</v>
      </c>
      <c r="E63" s="103">
        <v>2.15711</v>
      </c>
      <c r="F63" s="103">
        <v>1139.1</v>
      </c>
      <c r="G63" s="103">
        <v>89.11109</v>
      </c>
      <c r="H63" s="102">
        <v>24.828636642963744</v>
      </c>
      <c r="I63" s="102">
        <v>2.4206975809632674</v>
      </c>
    </row>
    <row r="64" spans="1:9" ht="11.25">
      <c r="A64" s="100"/>
      <c r="B64" s="130" t="s">
        <v>41</v>
      </c>
      <c r="C64" s="101"/>
      <c r="D64" s="104" t="s">
        <v>42</v>
      </c>
      <c r="E64" s="104" t="s">
        <v>42</v>
      </c>
      <c r="F64" s="103">
        <v>246.6</v>
      </c>
      <c r="G64" s="103">
        <v>40.5844</v>
      </c>
      <c r="H64" s="104" t="s">
        <v>42</v>
      </c>
      <c r="I64" s="104" t="s">
        <v>42</v>
      </c>
    </row>
    <row r="65" spans="1:9" ht="11.25">
      <c r="A65" s="100"/>
      <c r="B65" s="130" t="s">
        <v>40</v>
      </c>
      <c r="C65" s="101"/>
      <c r="D65" s="103">
        <v>282.823</v>
      </c>
      <c r="E65" s="103">
        <v>2.15711</v>
      </c>
      <c r="F65" s="103">
        <v>892.5</v>
      </c>
      <c r="G65" s="103">
        <v>48.52669</v>
      </c>
      <c r="H65" s="102">
        <v>31.68885154061624</v>
      </c>
      <c r="I65" s="102">
        <v>4.445203247944584</v>
      </c>
    </row>
    <row r="66" spans="1:9" ht="11.25">
      <c r="A66" s="100" t="s">
        <v>57</v>
      </c>
      <c r="B66" s="125" t="s">
        <v>590</v>
      </c>
      <c r="C66" s="101" t="s">
        <v>1036</v>
      </c>
      <c r="D66" s="103">
        <v>935.067</v>
      </c>
      <c r="E66" s="103">
        <v>29.17191</v>
      </c>
      <c r="F66" s="103">
        <v>1</v>
      </c>
      <c r="G66" s="103">
        <v>0.6265</v>
      </c>
      <c r="H66" s="102" t="s">
        <v>42</v>
      </c>
      <c r="I66" s="102" t="s">
        <v>42</v>
      </c>
    </row>
    <row r="67" spans="1:9" ht="11.25">
      <c r="A67" s="100"/>
      <c r="B67" s="130" t="s">
        <v>41</v>
      </c>
      <c r="C67" s="101"/>
      <c r="D67" s="104" t="s">
        <v>42</v>
      </c>
      <c r="E67" s="104" t="s">
        <v>42</v>
      </c>
      <c r="F67" s="103">
        <v>1</v>
      </c>
      <c r="G67" s="103">
        <v>0.6265</v>
      </c>
      <c r="H67" s="104" t="s">
        <v>42</v>
      </c>
      <c r="I67" s="104" t="s">
        <v>42</v>
      </c>
    </row>
    <row r="68" spans="1:9" ht="11.25">
      <c r="A68" s="100"/>
      <c r="B68" s="130" t="s">
        <v>40</v>
      </c>
      <c r="C68" s="101"/>
      <c r="D68" s="103">
        <v>935.067</v>
      </c>
      <c r="E68" s="103">
        <v>29.17191</v>
      </c>
      <c r="F68" s="104" t="s">
        <v>42</v>
      </c>
      <c r="G68" s="104" t="s">
        <v>42</v>
      </c>
      <c r="H68" s="104" t="s">
        <v>42</v>
      </c>
      <c r="I68" s="104" t="s">
        <v>42</v>
      </c>
    </row>
    <row r="69" spans="1:9" ht="56.25">
      <c r="A69" s="100" t="s">
        <v>353</v>
      </c>
      <c r="B69" s="125" t="s">
        <v>592</v>
      </c>
      <c r="C69" s="101" t="s">
        <v>1036</v>
      </c>
      <c r="D69" s="104" t="s">
        <v>42</v>
      </c>
      <c r="E69" s="104" t="s">
        <v>42</v>
      </c>
      <c r="F69" s="103">
        <v>0.1</v>
      </c>
      <c r="G69" s="103">
        <v>0.0821</v>
      </c>
      <c r="H69" s="104" t="s">
        <v>42</v>
      </c>
      <c r="I69" s="104" t="s">
        <v>42</v>
      </c>
    </row>
    <row r="70" spans="1:9" ht="11.25">
      <c r="A70" s="100"/>
      <c r="B70" s="130" t="s">
        <v>41</v>
      </c>
      <c r="C70" s="101"/>
      <c r="D70" s="104" t="s">
        <v>42</v>
      </c>
      <c r="E70" s="104" t="s">
        <v>42</v>
      </c>
      <c r="F70" s="103">
        <v>0.1</v>
      </c>
      <c r="G70" s="103">
        <v>0.0821</v>
      </c>
      <c r="H70" s="104" t="s">
        <v>42</v>
      </c>
      <c r="I70" s="104" t="s">
        <v>42</v>
      </c>
    </row>
    <row r="71" spans="1:9" ht="33.75">
      <c r="A71" s="100" t="s">
        <v>58</v>
      </c>
      <c r="B71" s="125" t="s">
        <v>593</v>
      </c>
      <c r="C71" s="101" t="s">
        <v>1036</v>
      </c>
      <c r="D71" s="103">
        <v>1074.512</v>
      </c>
      <c r="E71" s="103">
        <v>9.09095</v>
      </c>
      <c r="F71" s="103">
        <v>1047.419</v>
      </c>
      <c r="G71" s="103">
        <v>112.78379</v>
      </c>
      <c r="H71" s="102">
        <v>102.58664393141616</v>
      </c>
      <c r="I71" s="102">
        <v>8.060511178069117</v>
      </c>
    </row>
    <row r="72" spans="1:9" ht="11.25">
      <c r="A72" s="100"/>
      <c r="B72" s="130" t="s">
        <v>40</v>
      </c>
      <c r="C72" s="101"/>
      <c r="D72" s="103">
        <v>1074.512</v>
      </c>
      <c r="E72" s="103">
        <v>9.09095</v>
      </c>
      <c r="F72" s="103">
        <v>1047.419</v>
      </c>
      <c r="G72" s="103">
        <v>112.78379</v>
      </c>
      <c r="H72" s="102">
        <v>102.58664393141616</v>
      </c>
      <c r="I72" s="102">
        <v>8.060511178069117</v>
      </c>
    </row>
    <row r="73" spans="1:9" ht="57" customHeight="1">
      <c r="A73" s="100" t="s">
        <v>502</v>
      </c>
      <c r="B73" s="125" t="s">
        <v>594</v>
      </c>
      <c r="C73" s="101" t="s">
        <v>1036</v>
      </c>
      <c r="D73" s="103" t="s">
        <v>42</v>
      </c>
      <c r="E73" s="103" t="s">
        <v>42</v>
      </c>
      <c r="F73" s="103">
        <v>0.1</v>
      </c>
      <c r="G73" s="103">
        <v>0.00434</v>
      </c>
      <c r="H73" s="102">
        <v>0</v>
      </c>
      <c r="I73" s="102">
        <v>0</v>
      </c>
    </row>
    <row r="74" spans="1:9" ht="11.25">
      <c r="A74" s="100"/>
      <c r="B74" s="130" t="s">
        <v>40</v>
      </c>
      <c r="C74" s="101"/>
      <c r="D74" s="103" t="s">
        <v>42</v>
      </c>
      <c r="E74" s="103" t="s">
        <v>42</v>
      </c>
      <c r="F74" s="103">
        <v>0.1</v>
      </c>
      <c r="G74" s="103">
        <v>0.00434</v>
      </c>
      <c r="H74" s="102">
        <v>0</v>
      </c>
      <c r="I74" s="102">
        <v>0</v>
      </c>
    </row>
    <row r="75" spans="1:9" ht="11.25">
      <c r="A75" s="100" t="s">
        <v>17</v>
      </c>
      <c r="B75" s="125" t="s">
        <v>596</v>
      </c>
      <c r="C75" s="101" t="s">
        <v>1036</v>
      </c>
      <c r="D75" s="103">
        <v>20.807</v>
      </c>
      <c r="E75" s="103">
        <v>0.13561</v>
      </c>
      <c r="F75" s="104" t="s">
        <v>42</v>
      </c>
      <c r="G75" s="104" t="s">
        <v>42</v>
      </c>
      <c r="H75" s="104" t="s">
        <v>42</v>
      </c>
      <c r="I75" s="104" t="s">
        <v>42</v>
      </c>
    </row>
    <row r="76" spans="1:9" ht="11.25">
      <c r="A76" s="100"/>
      <c r="B76" s="130" t="s">
        <v>40</v>
      </c>
      <c r="C76" s="101"/>
      <c r="D76" s="103">
        <v>20.807</v>
      </c>
      <c r="E76" s="103">
        <v>0.13561</v>
      </c>
      <c r="F76" s="104" t="s">
        <v>42</v>
      </c>
      <c r="G76" s="104" t="s">
        <v>42</v>
      </c>
      <c r="H76" s="104" t="s">
        <v>42</v>
      </c>
      <c r="I76" s="104" t="s">
        <v>42</v>
      </c>
    </row>
    <row r="77" spans="1:9" ht="33.75">
      <c r="A77" s="100" t="s">
        <v>59</v>
      </c>
      <c r="B77" s="125" t="s">
        <v>597</v>
      </c>
      <c r="C77" s="101" t="s">
        <v>1036</v>
      </c>
      <c r="D77" s="103">
        <v>141.75</v>
      </c>
      <c r="E77" s="103">
        <v>0.57348</v>
      </c>
      <c r="F77" s="104" t="s">
        <v>42</v>
      </c>
      <c r="G77" s="104" t="s">
        <v>42</v>
      </c>
      <c r="H77" s="104" t="s">
        <v>42</v>
      </c>
      <c r="I77" s="104" t="s">
        <v>42</v>
      </c>
    </row>
    <row r="78" spans="1:9" ht="11.25">
      <c r="A78" s="100"/>
      <c r="B78" s="130" t="s">
        <v>40</v>
      </c>
      <c r="C78" s="101"/>
      <c r="D78" s="103">
        <v>141.75</v>
      </c>
      <c r="E78" s="103">
        <v>0.57348</v>
      </c>
      <c r="F78" s="104" t="s">
        <v>42</v>
      </c>
      <c r="G78" s="104" t="s">
        <v>42</v>
      </c>
      <c r="H78" s="104" t="s">
        <v>42</v>
      </c>
      <c r="I78" s="104" t="s">
        <v>42</v>
      </c>
    </row>
    <row r="79" spans="1:9" ht="33.75">
      <c r="A79" s="100" t="s">
        <v>151</v>
      </c>
      <c r="B79" s="125" t="s">
        <v>601</v>
      </c>
      <c r="C79" s="101" t="s">
        <v>1036</v>
      </c>
      <c r="D79" s="103" t="s">
        <v>42</v>
      </c>
      <c r="E79" s="103" t="s">
        <v>42</v>
      </c>
      <c r="F79" s="103">
        <v>1.656</v>
      </c>
      <c r="G79" s="103">
        <v>0.414</v>
      </c>
      <c r="H79" s="104" t="s">
        <v>42</v>
      </c>
      <c r="I79" s="104" t="s">
        <v>42</v>
      </c>
    </row>
    <row r="80" spans="1:9" ht="11.25">
      <c r="A80" s="100"/>
      <c r="B80" s="130" t="s">
        <v>40</v>
      </c>
      <c r="C80" s="101"/>
      <c r="D80" s="103" t="s">
        <v>42</v>
      </c>
      <c r="E80" s="103" t="s">
        <v>42</v>
      </c>
      <c r="F80" s="103">
        <v>1.656</v>
      </c>
      <c r="G80" s="103">
        <v>0.414</v>
      </c>
      <c r="H80" s="104" t="s">
        <v>42</v>
      </c>
      <c r="I80" s="104" t="s">
        <v>42</v>
      </c>
    </row>
    <row r="81" spans="1:9" ht="22.5">
      <c r="A81" s="100" t="s">
        <v>87</v>
      </c>
      <c r="B81" s="125" t="s">
        <v>602</v>
      </c>
      <c r="C81" s="101" t="s">
        <v>1036</v>
      </c>
      <c r="D81" s="103">
        <v>0.5</v>
      </c>
      <c r="E81" s="103">
        <v>0.02884</v>
      </c>
      <c r="F81" s="103">
        <v>0.728</v>
      </c>
      <c r="G81" s="103">
        <v>0.003</v>
      </c>
      <c r="H81" s="102">
        <v>68.68131868131869</v>
      </c>
      <c r="I81" s="129">
        <v>9.613333333333333</v>
      </c>
    </row>
    <row r="82" spans="1:9" ht="11.25">
      <c r="A82" s="100"/>
      <c r="B82" s="130" t="s">
        <v>40</v>
      </c>
      <c r="C82" s="101"/>
      <c r="D82" s="103">
        <v>0.5</v>
      </c>
      <c r="E82" s="103">
        <v>0.02884</v>
      </c>
      <c r="F82" s="103">
        <v>0.728</v>
      </c>
      <c r="G82" s="103">
        <v>0.003</v>
      </c>
      <c r="H82" s="102">
        <v>68.68131868131869</v>
      </c>
      <c r="I82" s="129">
        <v>9.613333333333333</v>
      </c>
    </row>
    <row r="83" spans="1:9" ht="11.25">
      <c r="A83" s="100" t="s">
        <v>13</v>
      </c>
      <c r="B83" s="125" t="s">
        <v>607</v>
      </c>
      <c r="C83" s="101" t="s">
        <v>1036</v>
      </c>
      <c r="D83" s="103">
        <v>145.541</v>
      </c>
      <c r="E83" s="103">
        <v>0.48831</v>
      </c>
      <c r="F83" s="103">
        <v>71</v>
      </c>
      <c r="G83" s="103">
        <v>9.37972</v>
      </c>
      <c r="H83" s="129">
        <v>2.0498732394366197</v>
      </c>
      <c r="I83" s="102">
        <v>5.206018942996167</v>
      </c>
    </row>
    <row r="84" spans="1:9" ht="11.25">
      <c r="A84" s="100"/>
      <c r="B84" s="130" t="s">
        <v>41</v>
      </c>
      <c r="C84" s="101"/>
      <c r="D84" s="104" t="s">
        <v>42</v>
      </c>
      <c r="E84" s="104" t="s">
        <v>42</v>
      </c>
      <c r="F84" s="103">
        <v>40</v>
      </c>
      <c r="G84" s="103">
        <v>8.09171</v>
      </c>
      <c r="H84" s="104" t="s">
        <v>42</v>
      </c>
      <c r="I84" s="104" t="s">
        <v>42</v>
      </c>
    </row>
    <row r="85" spans="1:9" ht="11.25">
      <c r="A85" s="100"/>
      <c r="B85" s="130" t="s">
        <v>40</v>
      </c>
      <c r="C85" s="101"/>
      <c r="D85" s="103">
        <v>145.541</v>
      </c>
      <c r="E85" s="103">
        <v>0.48831</v>
      </c>
      <c r="F85" s="103">
        <v>31</v>
      </c>
      <c r="G85" s="103">
        <v>1.28801</v>
      </c>
      <c r="H85" s="129">
        <v>4.694870967741935</v>
      </c>
      <c r="I85" s="102">
        <v>37.91197273313095</v>
      </c>
    </row>
    <row r="86" spans="1:9" ht="11.25">
      <c r="A86" s="100" t="s">
        <v>14</v>
      </c>
      <c r="B86" s="125" t="s">
        <v>609</v>
      </c>
      <c r="C86" s="101" t="s">
        <v>1036</v>
      </c>
      <c r="D86" s="104" t="s">
        <v>42</v>
      </c>
      <c r="E86" s="104" t="s">
        <v>42</v>
      </c>
      <c r="F86" s="103">
        <v>408</v>
      </c>
      <c r="G86" s="103">
        <v>138.72</v>
      </c>
      <c r="H86" s="104" t="s">
        <v>42</v>
      </c>
      <c r="I86" s="104" t="s">
        <v>42</v>
      </c>
    </row>
    <row r="87" spans="1:9" ht="11.25">
      <c r="A87" s="100"/>
      <c r="B87" s="130" t="s">
        <v>41</v>
      </c>
      <c r="C87" s="101"/>
      <c r="D87" s="104" t="s">
        <v>42</v>
      </c>
      <c r="E87" s="104" t="s">
        <v>42</v>
      </c>
      <c r="F87" s="103">
        <v>408</v>
      </c>
      <c r="G87" s="103">
        <v>138.72</v>
      </c>
      <c r="H87" s="104" t="s">
        <v>42</v>
      </c>
      <c r="I87" s="104" t="s">
        <v>42</v>
      </c>
    </row>
    <row r="88" spans="1:9" ht="33.75">
      <c r="A88" s="100" t="s">
        <v>354</v>
      </c>
      <c r="B88" s="125" t="s">
        <v>613</v>
      </c>
      <c r="C88" s="101" t="s">
        <v>1036</v>
      </c>
      <c r="D88" s="103">
        <v>24.625</v>
      </c>
      <c r="E88" s="103">
        <v>0.36158</v>
      </c>
      <c r="F88" s="103">
        <v>41.949</v>
      </c>
      <c r="G88" s="103">
        <v>4.12823</v>
      </c>
      <c r="H88" s="102">
        <v>58.70223366468807</v>
      </c>
      <c r="I88" s="102">
        <v>8.75871741642302</v>
      </c>
    </row>
    <row r="89" spans="1:9" ht="11.25">
      <c r="A89" s="100"/>
      <c r="B89" s="130" t="s">
        <v>40</v>
      </c>
      <c r="C89" s="101"/>
      <c r="D89" s="103">
        <v>24.625</v>
      </c>
      <c r="E89" s="103">
        <v>0.36158</v>
      </c>
      <c r="F89" s="103">
        <v>41.949</v>
      </c>
      <c r="G89" s="103">
        <v>4.12823</v>
      </c>
      <c r="H89" s="102">
        <v>58.70223366468807</v>
      </c>
      <c r="I89" s="102">
        <v>8.75871741642302</v>
      </c>
    </row>
    <row r="90" spans="1:9" ht="22.5">
      <c r="A90" s="100" t="s">
        <v>62</v>
      </c>
      <c r="B90" s="125" t="s">
        <v>616</v>
      </c>
      <c r="C90" s="101" t="s">
        <v>1036</v>
      </c>
      <c r="D90" s="103">
        <v>2272.4</v>
      </c>
      <c r="E90" s="103">
        <v>188.2023</v>
      </c>
      <c r="F90" s="103">
        <v>2504.78</v>
      </c>
      <c r="G90" s="103">
        <v>181.962</v>
      </c>
      <c r="H90" s="102">
        <v>90.7225385063758</v>
      </c>
      <c r="I90" s="102">
        <v>103.42945230322815</v>
      </c>
    </row>
    <row r="91" spans="1:9" ht="11.25">
      <c r="A91" s="100"/>
      <c r="B91" s="130" t="s">
        <v>41</v>
      </c>
      <c r="C91" s="101"/>
      <c r="D91" s="103">
        <v>2272.4</v>
      </c>
      <c r="E91" s="103">
        <v>188.2023</v>
      </c>
      <c r="F91" s="103">
        <v>2504.78</v>
      </c>
      <c r="G91" s="103">
        <v>181.962</v>
      </c>
      <c r="H91" s="102">
        <v>90.7225385063758</v>
      </c>
      <c r="I91" s="102">
        <v>103.42945230322815</v>
      </c>
    </row>
    <row r="92" spans="1:9" ht="11.25">
      <c r="A92" s="100" t="s">
        <v>114</v>
      </c>
      <c r="B92" s="125" t="s">
        <v>617</v>
      </c>
      <c r="C92" s="101" t="s">
        <v>1036</v>
      </c>
      <c r="D92" s="103">
        <v>40</v>
      </c>
      <c r="E92" s="103">
        <v>144.9985</v>
      </c>
      <c r="F92" s="104" t="s">
        <v>42</v>
      </c>
      <c r="G92" s="104" t="s">
        <v>42</v>
      </c>
      <c r="H92" s="104" t="s">
        <v>42</v>
      </c>
      <c r="I92" s="104" t="s">
        <v>42</v>
      </c>
    </row>
    <row r="93" spans="1:9" ht="11.25">
      <c r="A93" s="100"/>
      <c r="B93" s="130" t="s">
        <v>40</v>
      </c>
      <c r="C93" s="101"/>
      <c r="D93" s="103">
        <v>40</v>
      </c>
      <c r="E93" s="103">
        <v>144.9985</v>
      </c>
      <c r="F93" s="104" t="s">
        <v>42</v>
      </c>
      <c r="G93" s="104" t="s">
        <v>42</v>
      </c>
      <c r="H93" s="104" t="s">
        <v>42</v>
      </c>
      <c r="I93" s="104" t="s">
        <v>42</v>
      </c>
    </row>
    <row r="94" spans="1:9" ht="57" customHeight="1">
      <c r="A94" s="100" t="s">
        <v>88</v>
      </c>
      <c r="B94" s="125" t="s">
        <v>618</v>
      </c>
      <c r="C94" s="101" t="s">
        <v>1036</v>
      </c>
      <c r="D94" s="103">
        <v>0.3</v>
      </c>
      <c r="E94" s="103">
        <v>0.00804</v>
      </c>
      <c r="F94" s="103">
        <v>0.94</v>
      </c>
      <c r="G94" s="103">
        <v>0.113</v>
      </c>
      <c r="H94" s="102">
        <v>31.914893617021278</v>
      </c>
      <c r="I94" s="102">
        <v>7.115044247787611</v>
      </c>
    </row>
    <row r="95" spans="1:9" ht="11.25">
      <c r="A95" s="100"/>
      <c r="B95" s="130" t="s">
        <v>40</v>
      </c>
      <c r="C95" s="101"/>
      <c r="D95" s="103">
        <v>0.3</v>
      </c>
      <c r="E95" s="103">
        <v>0.00804</v>
      </c>
      <c r="F95" s="103">
        <v>0.94</v>
      </c>
      <c r="G95" s="103">
        <v>0.113</v>
      </c>
      <c r="H95" s="102">
        <v>31.914893617021278</v>
      </c>
      <c r="I95" s="102">
        <v>7.115044247787611</v>
      </c>
    </row>
    <row r="96" spans="1:9" ht="56.25">
      <c r="A96" s="100" t="s">
        <v>119</v>
      </c>
      <c r="B96" s="125" t="s">
        <v>619</v>
      </c>
      <c r="C96" s="101" t="s">
        <v>1036</v>
      </c>
      <c r="D96" s="103" t="s">
        <v>42</v>
      </c>
      <c r="E96" s="103" t="s">
        <v>42</v>
      </c>
      <c r="F96" s="103">
        <v>1.139</v>
      </c>
      <c r="G96" s="103">
        <v>0.254</v>
      </c>
      <c r="H96" s="103" t="s">
        <v>42</v>
      </c>
      <c r="I96" s="103" t="s">
        <v>42</v>
      </c>
    </row>
    <row r="97" spans="1:9" ht="11.25">
      <c r="A97" s="100"/>
      <c r="B97" s="130" t="s">
        <v>40</v>
      </c>
      <c r="C97" s="101"/>
      <c r="D97" s="103" t="s">
        <v>42</v>
      </c>
      <c r="E97" s="103" t="s">
        <v>42</v>
      </c>
      <c r="F97" s="103">
        <v>1.139</v>
      </c>
      <c r="G97" s="103">
        <v>0.254</v>
      </c>
      <c r="H97" s="103" t="s">
        <v>42</v>
      </c>
      <c r="I97" s="103" t="s">
        <v>42</v>
      </c>
    </row>
    <row r="98" spans="1:9" ht="33.75">
      <c r="A98" s="100" t="s">
        <v>159</v>
      </c>
      <c r="B98" s="125" t="s">
        <v>626</v>
      </c>
      <c r="C98" s="101" t="s">
        <v>1036</v>
      </c>
      <c r="D98" s="103">
        <v>45.54</v>
      </c>
      <c r="E98" s="103">
        <v>42.84327</v>
      </c>
      <c r="F98" s="104" t="s">
        <v>42</v>
      </c>
      <c r="G98" s="104" t="s">
        <v>42</v>
      </c>
      <c r="H98" s="103" t="s">
        <v>42</v>
      </c>
      <c r="I98" s="103" t="s">
        <v>42</v>
      </c>
    </row>
    <row r="99" spans="1:9" ht="11.25">
      <c r="A99" s="100"/>
      <c r="B99" s="130" t="s">
        <v>40</v>
      </c>
      <c r="C99" s="101"/>
      <c r="D99" s="103">
        <v>45.54</v>
      </c>
      <c r="E99" s="103">
        <v>42.84327</v>
      </c>
      <c r="F99" s="104" t="s">
        <v>42</v>
      </c>
      <c r="G99" s="104" t="s">
        <v>42</v>
      </c>
      <c r="H99" s="103" t="s">
        <v>42</v>
      </c>
      <c r="I99" s="103" t="s">
        <v>42</v>
      </c>
    </row>
    <row r="100" spans="1:9" ht="22.5">
      <c r="A100" s="100" t="s">
        <v>18</v>
      </c>
      <c r="B100" s="125" t="s">
        <v>631</v>
      </c>
      <c r="C100" s="101" t="s">
        <v>1036</v>
      </c>
      <c r="D100" s="103">
        <v>15.497</v>
      </c>
      <c r="E100" s="103">
        <v>0.22231</v>
      </c>
      <c r="F100" s="103">
        <v>14.446</v>
      </c>
      <c r="G100" s="103">
        <v>15.17</v>
      </c>
      <c r="H100" s="102">
        <v>107.27537034473211</v>
      </c>
      <c r="I100" s="102">
        <v>1.465458141067897</v>
      </c>
    </row>
    <row r="101" spans="1:9" ht="11.25">
      <c r="A101" s="100"/>
      <c r="B101" s="130" t="s">
        <v>40</v>
      </c>
      <c r="C101" s="101"/>
      <c r="D101" s="103">
        <v>15.497</v>
      </c>
      <c r="E101" s="103">
        <v>0.22231</v>
      </c>
      <c r="F101" s="103">
        <v>14.446</v>
      </c>
      <c r="G101" s="103">
        <v>15.17</v>
      </c>
      <c r="H101" s="102">
        <v>107.27537034473211</v>
      </c>
      <c r="I101" s="102">
        <v>1.465458141067897</v>
      </c>
    </row>
    <row r="102" spans="1:9" ht="22.5">
      <c r="A102" s="100" t="s">
        <v>19</v>
      </c>
      <c r="B102" s="125" t="s">
        <v>633</v>
      </c>
      <c r="C102" s="101" t="s">
        <v>1036</v>
      </c>
      <c r="D102" s="104" t="s">
        <v>42</v>
      </c>
      <c r="E102" s="104" t="s">
        <v>42</v>
      </c>
      <c r="F102" s="103">
        <v>6.758</v>
      </c>
      <c r="G102" s="103">
        <v>26.189</v>
      </c>
      <c r="H102" s="104" t="s">
        <v>42</v>
      </c>
      <c r="I102" s="104" t="s">
        <v>42</v>
      </c>
    </row>
    <row r="103" spans="1:9" ht="11.25">
      <c r="A103" s="100"/>
      <c r="B103" s="130" t="s">
        <v>40</v>
      </c>
      <c r="C103" s="101"/>
      <c r="D103" s="104" t="s">
        <v>42</v>
      </c>
      <c r="E103" s="104" t="s">
        <v>42</v>
      </c>
      <c r="F103" s="103">
        <v>6.758</v>
      </c>
      <c r="G103" s="103">
        <v>26.189</v>
      </c>
      <c r="H103" s="104" t="s">
        <v>42</v>
      </c>
      <c r="I103" s="104" t="s">
        <v>42</v>
      </c>
    </row>
    <row r="104" spans="1:9" ht="56.25">
      <c r="A104" s="100" t="s">
        <v>64</v>
      </c>
      <c r="B104" s="125" t="s">
        <v>635</v>
      </c>
      <c r="C104" s="101" t="s">
        <v>1036</v>
      </c>
      <c r="D104" s="103">
        <v>5.9504</v>
      </c>
      <c r="E104" s="103">
        <v>13.89883</v>
      </c>
      <c r="F104" s="103">
        <v>16.44</v>
      </c>
      <c r="G104" s="103">
        <v>45.551</v>
      </c>
      <c r="H104" s="102">
        <v>36.194647201946474</v>
      </c>
      <c r="I104" s="102">
        <v>30.512678097078</v>
      </c>
    </row>
    <row r="105" spans="1:9" ht="11.25">
      <c r="A105" s="100"/>
      <c r="B105" s="130" t="s">
        <v>1</v>
      </c>
      <c r="C105" s="101"/>
      <c r="D105" s="103" t="s">
        <v>42</v>
      </c>
      <c r="E105" s="103" t="s">
        <v>42</v>
      </c>
      <c r="F105" s="103">
        <v>15.79</v>
      </c>
      <c r="G105" s="103">
        <v>44.032</v>
      </c>
      <c r="H105" s="103" t="s">
        <v>42</v>
      </c>
      <c r="I105" s="103" t="s">
        <v>42</v>
      </c>
    </row>
    <row r="106" spans="1:9" ht="11.25">
      <c r="A106" s="100"/>
      <c r="B106" s="130" t="s">
        <v>40</v>
      </c>
      <c r="C106" s="101"/>
      <c r="D106" s="103">
        <v>5.9504</v>
      </c>
      <c r="E106" s="103">
        <v>13.89883</v>
      </c>
      <c r="F106" s="103">
        <v>0.65</v>
      </c>
      <c r="G106" s="103">
        <v>1.519</v>
      </c>
      <c r="H106" s="129">
        <v>9.154461538461538</v>
      </c>
      <c r="I106" s="129">
        <v>9.149986833443055</v>
      </c>
    </row>
    <row r="107" spans="1:9" ht="56.25">
      <c r="A107" s="100" t="s">
        <v>90</v>
      </c>
      <c r="B107" s="125" t="s">
        <v>637</v>
      </c>
      <c r="C107" s="101" t="s">
        <v>1036</v>
      </c>
      <c r="D107" s="103">
        <v>1.755</v>
      </c>
      <c r="E107" s="103">
        <v>2.10822</v>
      </c>
      <c r="F107" s="104" t="s">
        <v>42</v>
      </c>
      <c r="G107" s="104" t="s">
        <v>42</v>
      </c>
      <c r="H107" s="104" t="s">
        <v>42</v>
      </c>
      <c r="I107" s="104" t="s">
        <v>42</v>
      </c>
    </row>
    <row r="108" spans="1:9" ht="11.25">
      <c r="A108" s="100"/>
      <c r="B108" s="130" t="s">
        <v>41</v>
      </c>
      <c r="C108" s="101"/>
      <c r="D108" s="103">
        <v>1.755</v>
      </c>
      <c r="E108" s="103">
        <v>2.10822</v>
      </c>
      <c r="F108" s="104" t="s">
        <v>42</v>
      </c>
      <c r="G108" s="104" t="s">
        <v>42</v>
      </c>
      <c r="H108" s="104" t="s">
        <v>42</v>
      </c>
      <c r="I108" s="104" t="s">
        <v>42</v>
      </c>
    </row>
    <row r="109" spans="1:9" ht="32.25" customHeight="1">
      <c r="A109" s="100" t="s">
        <v>165</v>
      </c>
      <c r="B109" s="125" t="s">
        <v>640</v>
      </c>
      <c r="C109" s="101" t="s">
        <v>1036</v>
      </c>
      <c r="D109" s="103" t="s">
        <v>42</v>
      </c>
      <c r="E109" s="103" t="s">
        <v>42</v>
      </c>
      <c r="F109" s="103">
        <v>23.777</v>
      </c>
      <c r="G109" s="103">
        <v>3.091</v>
      </c>
      <c r="H109" s="102">
        <v>0</v>
      </c>
      <c r="I109" s="102">
        <v>0</v>
      </c>
    </row>
    <row r="110" spans="1:9" ht="11.25">
      <c r="A110" s="100"/>
      <c r="B110" s="130" t="s">
        <v>40</v>
      </c>
      <c r="C110" s="101"/>
      <c r="D110" s="103" t="s">
        <v>42</v>
      </c>
      <c r="E110" s="103" t="s">
        <v>42</v>
      </c>
      <c r="F110" s="103">
        <v>23.777</v>
      </c>
      <c r="G110" s="103">
        <v>3.091</v>
      </c>
      <c r="H110" s="102">
        <v>0</v>
      </c>
      <c r="I110" s="102">
        <v>0</v>
      </c>
    </row>
    <row r="111" spans="1:9" ht="45">
      <c r="A111" s="100" t="s">
        <v>166</v>
      </c>
      <c r="B111" s="125" t="s">
        <v>641</v>
      </c>
      <c r="C111" s="101" t="s">
        <v>1036</v>
      </c>
      <c r="D111" s="103">
        <v>7.132</v>
      </c>
      <c r="E111" s="103">
        <v>0.04615</v>
      </c>
      <c r="F111" s="104" t="s">
        <v>42</v>
      </c>
      <c r="G111" s="104" t="s">
        <v>42</v>
      </c>
      <c r="H111" s="104" t="s">
        <v>42</v>
      </c>
      <c r="I111" s="104" t="s">
        <v>42</v>
      </c>
    </row>
    <row r="112" spans="1:9" ht="11.25">
      <c r="A112" s="100"/>
      <c r="B112" s="130" t="s">
        <v>40</v>
      </c>
      <c r="C112" s="101"/>
      <c r="D112" s="103">
        <v>7.132</v>
      </c>
      <c r="E112" s="103">
        <v>0.04615</v>
      </c>
      <c r="F112" s="104" t="s">
        <v>42</v>
      </c>
      <c r="G112" s="104" t="s">
        <v>42</v>
      </c>
      <c r="H112" s="104" t="s">
        <v>42</v>
      </c>
      <c r="I112" s="104" t="s">
        <v>42</v>
      </c>
    </row>
    <row r="113" spans="1:9" ht="56.25">
      <c r="A113" s="100" t="s">
        <v>91</v>
      </c>
      <c r="B113" s="125" t="s">
        <v>643</v>
      </c>
      <c r="C113" s="101" t="s">
        <v>1036</v>
      </c>
      <c r="D113" s="103">
        <v>3.15</v>
      </c>
      <c r="E113" s="103">
        <v>0.0316</v>
      </c>
      <c r="F113" s="104" t="s">
        <v>42</v>
      </c>
      <c r="G113" s="104" t="s">
        <v>42</v>
      </c>
      <c r="H113" s="104" t="s">
        <v>42</v>
      </c>
      <c r="I113" s="104" t="s">
        <v>42</v>
      </c>
    </row>
    <row r="114" spans="1:9" ht="11.25">
      <c r="A114" s="100"/>
      <c r="B114" s="130" t="s">
        <v>40</v>
      </c>
      <c r="C114" s="101"/>
      <c r="D114" s="103">
        <v>3.15</v>
      </c>
      <c r="E114" s="103">
        <v>0.0316</v>
      </c>
      <c r="F114" s="104" t="s">
        <v>42</v>
      </c>
      <c r="G114" s="104" t="s">
        <v>42</v>
      </c>
      <c r="H114" s="104" t="s">
        <v>42</v>
      </c>
      <c r="I114" s="104" t="s">
        <v>42</v>
      </c>
    </row>
    <row r="115" spans="1:9" ht="33.75">
      <c r="A115" s="100" t="s">
        <v>170</v>
      </c>
      <c r="B115" s="125" t="s">
        <v>647</v>
      </c>
      <c r="C115" s="101" t="s">
        <v>1036</v>
      </c>
      <c r="D115" s="103" t="s">
        <v>42</v>
      </c>
      <c r="E115" s="103" t="s">
        <v>42</v>
      </c>
      <c r="F115" s="103">
        <v>0.419</v>
      </c>
      <c r="G115" s="103">
        <v>0.063</v>
      </c>
      <c r="H115" s="102">
        <v>0</v>
      </c>
      <c r="I115" s="102">
        <v>0</v>
      </c>
    </row>
    <row r="116" spans="1:9" ht="11.25">
      <c r="A116" s="100"/>
      <c r="B116" s="130" t="s">
        <v>40</v>
      </c>
      <c r="C116" s="101"/>
      <c r="D116" s="103" t="s">
        <v>42</v>
      </c>
      <c r="E116" s="103" t="s">
        <v>42</v>
      </c>
      <c r="F116" s="103">
        <v>0.419</v>
      </c>
      <c r="G116" s="103">
        <v>0.063</v>
      </c>
      <c r="H116" s="102">
        <v>0</v>
      </c>
      <c r="I116" s="102">
        <v>0</v>
      </c>
    </row>
    <row r="117" spans="1:9" ht="33.75">
      <c r="A117" s="100" t="s">
        <v>503</v>
      </c>
      <c r="B117" s="125" t="s">
        <v>650</v>
      </c>
      <c r="C117" s="101" t="s">
        <v>355</v>
      </c>
      <c r="D117" s="103">
        <v>13350</v>
      </c>
      <c r="E117" s="103">
        <v>3.11133</v>
      </c>
      <c r="F117" s="103">
        <v>900</v>
      </c>
      <c r="G117" s="103">
        <v>0.10742</v>
      </c>
      <c r="H117" s="129">
        <v>14.833333333333334</v>
      </c>
      <c r="I117" s="102" t="s">
        <v>42</v>
      </c>
    </row>
    <row r="118" spans="1:9" ht="11.25">
      <c r="A118" s="100"/>
      <c r="B118" s="130" t="s">
        <v>40</v>
      </c>
      <c r="C118" s="101"/>
      <c r="D118" s="103">
        <v>13350</v>
      </c>
      <c r="E118" s="103">
        <v>3.11133</v>
      </c>
      <c r="F118" s="103">
        <v>900</v>
      </c>
      <c r="G118" s="103">
        <v>0.10742</v>
      </c>
      <c r="H118" s="129">
        <v>14.833333333333334</v>
      </c>
      <c r="I118" s="102" t="s">
        <v>42</v>
      </c>
    </row>
    <row r="119" spans="1:9" ht="56.25">
      <c r="A119" s="100" t="s">
        <v>112</v>
      </c>
      <c r="B119" s="125" t="s">
        <v>651</v>
      </c>
      <c r="C119" s="101" t="s">
        <v>355</v>
      </c>
      <c r="D119" s="103">
        <v>36766.8</v>
      </c>
      <c r="E119" s="103">
        <v>20.5068</v>
      </c>
      <c r="F119" s="103">
        <v>216800</v>
      </c>
      <c r="G119" s="103">
        <v>10.5768</v>
      </c>
      <c r="H119" s="102">
        <v>16.958856088560886</v>
      </c>
      <c r="I119" s="102">
        <v>193.88472884048102</v>
      </c>
    </row>
    <row r="120" spans="1:9" ht="11.25">
      <c r="A120" s="100"/>
      <c r="B120" s="130" t="s">
        <v>41</v>
      </c>
      <c r="C120" s="101"/>
      <c r="D120" s="103">
        <v>36766.8</v>
      </c>
      <c r="E120" s="103">
        <v>20.5068</v>
      </c>
      <c r="F120" s="104" t="s">
        <v>42</v>
      </c>
      <c r="G120" s="104" t="s">
        <v>42</v>
      </c>
      <c r="H120" s="104" t="s">
        <v>42</v>
      </c>
      <c r="I120" s="104" t="s">
        <v>42</v>
      </c>
    </row>
    <row r="121" spans="1:9" ht="11.25">
      <c r="A121" s="100"/>
      <c r="B121" s="130" t="s">
        <v>40</v>
      </c>
      <c r="C121" s="101"/>
      <c r="D121" s="103" t="s">
        <v>42</v>
      </c>
      <c r="E121" s="103" t="s">
        <v>42</v>
      </c>
      <c r="F121" s="103">
        <v>216800</v>
      </c>
      <c r="G121" s="103">
        <v>10.5768</v>
      </c>
      <c r="H121" s="104" t="s">
        <v>42</v>
      </c>
      <c r="I121" s="104" t="s">
        <v>42</v>
      </c>
    </row>
    <row r="122" spans="1:9" ht="33.75">
      <c r="A122" s="100" t="s">
        <v>356</v>
      </c>
      <c r="B122" s="125" t="s">
        <v>652</v>
      </c>
      <c r="C122" s="101" t="s">
        <v>1039</v>
      </c>
      <c r="D122" s="104" t="s">
        <v>42</v>
      </c>
      <c r="E122" s="104" t="s">
        <v>42</v>
      </c>
      <c r="F122" s="103">
        <v>2138263.4</v>
      </c>
      <c r="G122" s="103">
        <v>9314.21756</v>
      </c>
      <c r="H122" s="104" t="s">
        <v>42</v>
      </c>
      <c r="I122" s="104" t="s">
        <v>42</v>
      </c>
    </row>
    <row r="123" spans="1:9" ht="11.25">
      <c r="A123" s="100"/>
      <c r="B123" s="130" t="s">
        <v>40</v>
      </c>
      <c r="C123" s="101"/>
      <c r="D123" s="104" t="s">
        <v>42</v>
      </c>
      <c r="E123" s="104" t="s">
        <v>42</v>
      </c>
      <c r="F123" s="103">
        <v>2138263.4</v>
      </c>
      <c r="G123" s="103">
        <v>9314.21756</v>
      </c>
      <c r="H123" s="104" t="s">
        <v>42</v>
      </c>
      <c r="I123" s="104" t="s">
        <v>42</v>
      </c>
    </row>
    <row r="124" spans="1:9" ht="56.25">
      <c r="A124" s="100" t="s">
        <v>388</v>
      </c>
      <c r="B124" s="125" t="s">
        <v>654</v>
      </c>
      <c r="C124" s="101" t="s">
        <v>1036</v>
      </c>
      <c r="D124" s="103">
        <v>17</v>
      </c>
      <c r="E124" s="103">
        <v>3.72893</v>
      </c>
      <c r="F124" s="104" t="s">
        <v>42</v>
      </c>
      <c r="G124" s="104" t="s">
        <v>42</v>
      </c>
      <c r="H124" s="104" t="s">
        <v>42</v>
      </c>
      <c r="I124" s="104" t="s">
        <v>42</v>
      </c>
    </row>
    <row r="125" spans="1:9" ht="11.25">
      <c r="A125" s="100"/>
      <c r="B125" s="130" t="s">
        <v>40</v>
      </c>
      <c r="C125" s="101"/>
      <c r="D125" s="103">
        <v>17</v>
      </c>
      <c r="E125" s="103">
        <v>3.72893</v>
      </c>
      <c r="F125" s="104" t="s">
        <v>42</v>
      </c>
      <c r="G125" s="104" t="s">
        <v>42</v>
      </c>
      <c r="H125" s="104" t="s">
        <v>42</v>
      </c>
      <c r="I125" s="104" t="s">
        <v>42</v>
      </c>
    </row>
    <row r="126" spans="1:9" ht="45">
      <c r="A126" s="100" t="s">
        <v>65</v>
      </c>
      <c r="B126" s="125" t="s">
        <v>657</v>
      </c>
      <c r="C126" s="101" t="s">
        <v>1036</v>
      </c>
      <c r="D126" s="104" t="s">
        <v>42</v>
      </c>
      <c r="E126" s="104" t="s">
        <v>42</v>
      </c>
      <c r="F126" s="103">
        <v>950.5</v>
      </c>
      <c r="G126" s="103">
        <v>40.62344</v>
      </c>
      <c r="H126" s="104" t="s">
        <v>42</v>
      </c>
      <c r="I126" s="104" t="s">
        <v>42</v>
      </c>
    </row>
    <row r="127" spans="1:9" ht="11.25">
      <c r="A127" s="100"/>
      <c r="B127" s="130" t="s">
        <v>40</v>
      </c>
      <c r="C127" s="101"/>
      <c r="D127" s="104" t="s">
        <v>42</v>
      </c>
      <c r="E127" s="104" t="s">
        <v>42</v>
      </c>
      <c r="F127" s="103">
        <v>950.5</v>
      </c>
      <c r="G127" s="103">
        <v>40.62344</v>
      </c>
      <c r="H127" s="104" t="s">
        <v>42</v>
      </c>
      <c r="I127" s="104" t="s">
        <v>42</v>
      </c>
    </row>
    <row r="128" spans="1:9" ht="33.75">
      <c r="A128" s="100" t="s">
        <v>357</v>
      </c>
      <c r="B128" s="125" t="s">
        <v>659</v>
      </c>
      <c r="C128" s="101" t="s">
        <v>1036</v>
      </c>
      <c r="D128" s="104" t="s">
        <v>42</v>
      </c>
      <c r="E128" s="104" t="s">
        <v>42</v>
      </c>
      <c r="F128" s="103">
        <v>1863</v>
      </c>
      <c r="G128" s="103">
        <v>194.119</v>
      </c>
      <c r="H128" s="104" t="s">
        <v>42</v>
      </c>
      <c r="I128" s="104" t="s">
        <v>42</v>
      </c>
    </row>
    <row r="129" spans="1:9" ht="11.25">
      <c r="A129" s="100"/>
      <c r="B129" s="130" t="s">
        <v>40</v>
      </c>
      <c r="C129" s="101"/>
      <c r="D129" s="104" t="s">
        <v>42</v>
      </c>
      <c r="E129" s="104" t="s">
        <v>42</v>
      </c>
      <c r="F129" s="103">
        <v>1863</v>
      </c>
      <c r="G129" s="103">
        <v>194.119</v>
      </c>
      <c r="H129" s="104" t="s">
        <v>42</v>
      </c>
      <c r="I129" s="104" t="s">
        <v>42</v>
      </c>
    </row>
    <row r="130" spans="1:9" ht="56.25">
      <c r="A130" s="100" t="s">
        <v>504</v>
      </c>
      <c r="B130" s="125" t="s">
        <v>661</v>
      </c>
      <c r="C130" s="101" t="s">
        <v>1036</v>
      </c>
      <c r="D130" s="103">
        <v>20</v>
      </c>
      <c r="E130" s="103">
        <v>3.199</v>
      </c>
      <c r="F130" s="104" t="s">
        <v>42</v>
      </c>
      <c r="G130" s="104" t="s">
        <v>42</v>
      </c>
      <c r="H130" s="104" t="s">
        <v>42</v>
      </c>
      <c r="I130" s="104" t="s">
        <v>42</v>
      </c>
    </row>
    <row r="131" spans="1:9" ht="11.25">
      <c r="A131" s="100"/>
      <c r="B131" s="130" t="s">
        <v>40</v>
      </c>
      <c r="C131" s="101"/>
      <c r="D131" s="103">
        <v>20</v>
      </c>
      <c r="E131" s="103">
        <v>3.199</v>
      </c>
      <c r="F131" s="104" t="s">
        <v>42</v>
      </c>
      <c r="G131" s="104" t="s">
        <v>42</v>
      </c>
      <c r="H131" s="104" t="s">
        <v>42</v>
      </c>
      <c r="I131" s="104" t="s">
        <v>42</v>
      </c>
    </row>
    <row r="132" spans="1:9" ht="33.75">
      <c r="A132" s="100" t="s">
        <v>358</v>
      </c>
      <c r="B132" s="125" t="s">
        <v>662</v>
      </c>
      <c r="C132" s="101" t="s">
        <v>1036</v>
      </c>
      <c r="D132" s="104" t="s">
        <v>42</v>
      </c>
      <c r="E132" s="104" t="s">
        <v>42</v>
      </c>
      <c r="F132" s="103">
        <v>138.5</v>
      </c>
      <c r="G132" s="103">
        <v>9.363</v>
      </c>
      <c r="H132" s="104" t="s">
        <v>42</v>
      </c>
      <c r="I132" s="104" t="s">
        <v>42</v>
      </c>
    </row>
    <row r="133" spans="1:9" ht="11.25">
      <c r="A133" s="100"/>
      <c r="B133" s="130" t="s">
        <v>41</v>
      </c>
      <c r="C133" s="101"/>
      <c r="D133" s="104" t="s">
        <v>42</v>
      </c>
      <c r="E133" s="104" t="s">
        <v>42</v>
      </c>
      <c r="F133" s="103">
        <v>138.5</v>
      </c>
      <c r="G133" s="103">
        <v>9.363</v>
      </c>
      <c r="H133" s="104" t="s">
        <v>42</v>
      </c>
      <c r="I133" s="104" t="s">
        <v>42</v>
      </c>
    </row>
    <row r="134" spans="1:9" ht="45">
      <c r="A134" s="100" t="s">
        <v>359</v>
      </c>
      <c r="B134" s="125" t="s">
        <v>663</v>
      </c>
      <c r="C134" s="101" t="s">
        <v>1036</v>
      </c>
      <c r="D134" s="103">
        <v>225.9</v>
      </c>
      <c r="E134" s="103">
        <v>8.84338</v>
      </c>
      <c r="F134" s="103">
        <v>349.7</v>
      </c>
      <c r="G134" s="103">
        <v>15.70277</v>
      </c>
      <c r="H134" s="102">
        <v>64.59822705175866</v>
      </c>
      <c r="I134" s="102">
        <v>56.31732490509636</v>
      </c>
    </row>
    <row r="135" spans="1:9" ht="11.25">
      <c r="A135" s="100"/>
      <c r="B135" s="130" t="s">
        <v>41</v>
      </c>
      <c r="C135" s="101"/>
      <c r="D135" s="103">
        <v>225.9</v>
      </c>
      <c r="E135" s="103">
        <v>8.84338</v>
      </c>
      <c r="F135" s="103">
        <v>349.7</v>
      </c>
      <c r="G135" s="103">
        <v>15.70277</v>
      </c>
      <c r="H135" s="102">
        <v>64.59822705175866</v>
      </c>
      <c r="I135" s="102">
        <v>56.31732490509636</v>
      </c>
    </row>
    <row r="136" spans="1:9" ht="22.5">
      <c r="A136" s="100" t="s">
        <v>360</v>
      </c>
      <c r="B136" s="125" t="s">
        <v>664</v>
      </c>
      <c r="C136" s="101" t="s">
        <v>1036</v>
      </c>
      <c r="D136" s="103">
        <v>59.9</v>
      </c>
      <c r="E136" s="103">
        <v>0.36811</v>
      </c>
      <c r="F136" s="103">
        <v>135.35</v>
      </c>
      <c r="G136" s="103">
        <v>2.11457</v>
      </c>
      <c r="H136" s="102">
        <v>44.25563354266716</v>
      </c>
      <c r="I136" s="102">
        <v>17.408267401883123</v>
      </c>
    </row>
    <row r="137" spans="1:9" ht="11.25">
      <c r="A137" s="100"/>
      <c r="B137" s="130" t="s">
        <v>40</v>
      </c>
      <c r="C137" s="101"/>
      <c r="D137" s="103">
        <v>59.9</v>
      </c>
      <c r="E137" s="103">
        <v>0.36811</v>
      </c>
      <c r="F137" s="103">
        <v>135.35</v>
      </c>
      <c r="G137" s="103">
        <v>2.11457</v>
      </c>
      <c r="H137" s="102">
        <v>44.25563354266716</v>
      </c>
      <c r="I137" s="102">
        <v>17.408267401883123</v>
      </c>
    </row>
    <row r="138" spans="1:9" ht="56.25">
      <c r="A138" s="100" t="s">
        <v>505</v>
      </c>
      <c r="B138" s="125" t="s">
        <v>675</v>
      </c>
      <c r="C138" s="101" t="s">
        <v>1036</v>
      </c>
      <c r="D138" s="103" t="s">
        <v>42</v>
      </c>
      <c r="E138" s="103" t="s">
        <v>42</v>
      </c>
      <c r="F138" s="103">
        <v>670.9944</v>
      </c>
      <c r="G138" s="103">
        <v>71933.81913</v>
      </c>
      <c r="H138" s="102">
        <v>0</v>
      </c>
      <c r="I138" s="102">
        <v>0</v>
      </c>
    </row>
    <row r="139" spans="1:9" ht="11.25">
      <c r="A139" s="100"/>
      <c r="B139" s="130" t="s">
        <v>40</v>
      </c>
      <c r="C139" s="101"/>
      <c r="D139" s="103" t="s">
        <v>42</v>
      </c>
      <c r="E139" s="103" t="s">
        <v>42</v>
      </c>
      <c r="F139" s="103">
        <v>670.9944</v>
      </c>
      <c r="G139" s="103">
        <v>71933.81913</v>
      </c>
      <c r="H139" s="102">
        <v>0</v>
      </c>
      <c r="I139" s="102">
        <v>0</v>
      </c>
    </row>
    <row r="140" spans="1:9" ht="56.25">
      <c r="A140" s="100" t="s">
        <v>66</v>
      </c>
      <c r="B140" s="125" t="s">
        <v>686</v>
      </c>
      <c r="C140" s="101" t="s">
        <v>1036</v>
      </c>
      <c r="D140" s="103" t="s">
        <v>42</v>
      </c>
      <c r="E140" s="103" t="s">
        <v>42</v>
      </c>
      <c r="F140" s="103">
        <v>7E-05</v>
      </c>
      <c r="G140" s="103">
        <v>0.00133</v>
      </c>
      <c r="H140" s="102">
        <v>0</v>
      </c>
      <c r="I140" s="102">
        <v>0</v>
      </c>
    </row>
    <row r="141" spans="1:9" ht="11.25">
      <c r="A141" s="100"/>
      <c r="B141" s="130" t="s">
        <v>40</v>
      </c>
      <c r="C141" s="101"/>
      <c r="D141" s="103" t="s">
        <v>42</v>
      </c>
      <c r="E141" s="103" t="s">
        <v>42</v>
      </c>
      <c r="F141" s="103">
        <v>7E-05</v>
      </c>
      <c r="G141" s="103">
        <v>0.00133</v>
      </c>
      <c r="H141" s="102">
        <v>0</v>
      </c>
      <c r="I141" s="102">
        <v>0</v>
      </c>
    </row>
    <row r="142" spans="1:9" ht="56.25">
      <c r="A142" s="100" t="s">
        <v>389</v>
      </c>
      <c r="B142" s="125" t="s">
        <v>693</v>
      </c>
      <c r="C142" s="101" t="s">
        <v>1036</v>
      </c>
      <c r="D142" s="103">
        <v>3</v>
      </c>
      <c r="E142" s="103">
        <v>13.71</v>
      </c>
      <c r="F142" s="104" t="s">
        <v>42</v>
      </c>
      <c r="G142" s="104" t="s">
        <v>42</v>
      </c>
      <c r="H142" s="104" t="s">
        <v>42</v>
      </c>
      <c r="I142" s="104" t="s">
        <v>42</v>
      </c>
    </row>
    <row r="143" spans="1:9" ht="11.25">
      <c r="A143" s="100"/>
      <c r="B143" s="130" t="s">
        <v>40</v>
      </c>
      <c r="C143" s="101"/>
      <c r="D143" s="103">
        <v>3</v>
      </c>
      <c r="E143" s="103">
        <v>13.71</v>
      </c>
      <c r="F143" s="104" t="s">
        <v>42</v>
      </c>
      <c r="G143" s="104" t="s">
        <v>42</v>
      </c>
      <c r="H143" s="104" t="s">
        <v>42</v>
      </c>
      <c r="I143" s="104" t="s">
        <v>42</v>
      </c>
    </row>
    <row r="144" spans="1:9" ht="56.25">
      <c r="A144" s="100" t="s">
        <v>68</v>
      </c>
      <c r="B144" s="125" t="s">
        <v>701</v>
      </c>
      <c r="C144" s="101" t="s">
        <v>1036</v>
      </c>
      <c r="D144" s="104" t="s">
        <v>42</v>
      </c>
      <c r="E144" s="104" t="s">
        <v>42</v>
      </c>
      <c r="F144" s="103">
        <v>0.0685</v>
      </c>
      <c r="G144" s="103">
        <v>0.0991</v>
      </c>
      <c r="H144" s="104" t="s">
        <v>42</v>
      </c>
      <c r="I144" s="104" t="s">
        <v>42</v>
      </c>
    </row>
    <row r="145" spans="1:9" ht="11.25">
      <c r="A145" s="100"/>
      <c r="B145" s="130" t="s">
        <v>40</v>
      </c>
      <c r="C145" s="101"/>
      <c r="D145" s="104" t="s">
        <v>42</v>
      </c>
      <c r="E145" s="104" t="s">
        <v>42</v>
      </c>
      <c r="F145" s="103">
        <v>0.0685</v>
      </c>
      <c r="G145" s="103">
        <v>0.0991</v>
      </c>
      <c r="H145" s="104" t="s">
        <v>42</v>
      </c>
      <c r="I145" s="104" t="s">
        <v>42</v>
      </c>
    </row>
    <row r="146" spans="1:9" ht="56.25">
      <c r="A146" s="100" t="s">
        <v>390</v>
      </c>
      <c r="B146" s="125" t="s">
        <v>717</v>
      </c>
      <c r="C146" s="101" t="s">
        <v>1036</v>
      </c>
      <c r="D146" s="103" t="s">
        <v>42</v>
      </c>
      <c r="E146" s="103" t="s">
        <v>42</v>
      </c>
      <c r="F146" s="103">
        <v>0.002</v>
      </c>
      <c r="G146" s="103">
        <v>0.01137</v>
      </c>
      <c r="H146" s="104" t="s">
        <v>42</v>
      </c>
      <c r="I146" s="104" t="s">
        <v>42</v>
      </c>
    </row>
    <row r="147" spans="1:9" ht="11.25">
      <c r="A147" s="100"/>
      <c r="B147" s="130" t="s">
        <v>40</v>
      </c>
      <c r="C147" s="101"/>
      <c r="D147" s="103" t="s">
        <v>42</v>
      </c>
      <c r="E147" s="103" t="s">
        <v>42</v>
      </c>
      <c r="F147" s="103">
        <v>0.002</v>
      </c>
      <c r="G147" s="103">
        <v>0.01137</v>
      </c>
      <c r="H147" s="104" t="s">
        <v>42</v>
      </c>
      <c r="I147" s="104" t="s">
        <v>42</v>
      </c>
    </row>
    <row r="148" spans="1:9" ht="45">
      <c r="A148" s="100" t="s">
        <v>93</v>
      </c>
      <c r="B148" s="125" t="s">
        <v>719</v>
      </c>
      <c r="C148" s="101" t="s">
        <v>1036</v>
      </c>
      <c r="D148" s="104" t="s">
        <v>42</v>
      </c>
      <c r="E148" s="104" t="s">
        <v>42</v>
      </c>
      <c r="F148" s="103">
        <v>0.1</v>
      </c>
      <c r="G148" s="103">
        <v>0.02626</v>
      </c>
      <c r="H148" s="104" t="s">
        <v>42</v>
      </c>
      <c r="I148" s="104" t="s">
        <v>42</v>
      </c>
    </row>
    <row r="149" spans="1:9" ht="11.25">
      <c r="A149" s="100"/>
      <c r="B149" s="130" t="s">
        <v>40</v>
      </c>
      <c r="C149" s="101"/>
      <c r="D149" s="104" t="s">
        <v>42</v>
      </c>
      <c r="E149" s="104" t="s">
        <v>42</v>
      </c>
      <c r="F149" s="103">
        <v>0.1</v>
      </c>
      <c r="G149" s="103">
        <v>0.02626</v>
      </c>
      <c r="H149" s="104" t="s">
        <v>42</v>
      </c>
      <c r="I149" s="104" t="s">
        <v>42</v>
      </c>
    </row>
    <row r="150" spans="1:9" ht="55.5" customHeight="1">
      <c r="A150" s="100" t="s">
        <v>20</v>
      </c>
      <c r="B150" s="125" t="s">
        <v>720</v>
      </c>
      <c r="C150" s="101" t="s">
        <v>1036</v>
      </c>
      <c r="D150" s="104" t="s">
        <v>42</v>
      </c>
      <c r="E150" s="104" t="s">
        <v>42</v>
      </c>
      <c r="F150" s="103">
        <v>2.06</v>
      </c>
      <c r="G150" s="103">
        <v>43.06</v>
      </c>
      <c r="H150" s="102">
        <v>0</v>
      </c>
      <c r="I150" s="102">
        <v>0</v>
      </c>
    </row>
    <row r="151" spans="1:9" ht="11.25">
      <c r="A151" s="100"/>
      <c r="B151" s="130" t="s">
        <v>41</v>
      </c>
      <c r="C151" s="101"/>
      <c r="D151" s="104" t="s">
        <v>42</v>
      </c>
      <c r="E151" s="104" t="s">
        <v>42</v>
      </c>
      <c r="F151" s="103">
        <v>2.06</v>
      </c>
      <c r="G151" s="103">
        <v>43.06</v>
      </c>
      <c r="H151" s="102">
        <v>0</v>
      </c>
      <c r="I151" s="102">
        <v>0</v>
      </c>
    </row>
    <row r="152" spans="1:9" ht="56.25">
      <c r="A152" s="100" t="s">
        <v>198</v>
      </c>
      <c r="B152" s="125" t="s">
        <v>724</v>
      </c>
      <c r="C152" s="101" t="s">
        <v>1036</v>
      </c>
      <c r="D152" s="104" t="s">
        <v>42</v>
      </c>
      <c r="E152" s="104" t="s">
        <v>42</v>
      </c>
      <c r="F152" s="103">
        <v>0.114</v>
      </c>
      <c r="G152" s="103">
        <v>10.9129</v>
      </c>
      <c r="H152" s="104" t="s">
        <v>42</v>
      </c>
      <c r="I152" s="104" t="s">
        <v>42</v>
      </c>
    </row>
    <row r="153" spans="1:9" ht="11.25">
      <c r="A153" s="100"/>
      <c r="B153" s="130" t="s">
        <v>40</v>
      </c>
      <c r="C153" s="101"/>
      <c r="D153" s="104" t="s">
        <v>42</v>
      </c>
      <c r="E153" s="104" t="s">
        <v>42</v>
      </c>
      <c r="F153" s="103">
        <v>0.114</v>
      </c>
      <c r="G153" s="103">
        <v>10.9129</v>
      </c>
      <c r="H153" s="104" t="s">
        <v>42</v>
      </c>
      <c r="I153" s="104" t="s">
        <v>42</v>
      </c>
    </row>
    <row r="154" spans="1:9" ht="33.75">
      <c r="A154" s="100" t="s">
        <v>506</v>
      </c>
      <c r="B154" s="125" t="s">
        <v>728</v>
      </c>
      <c r="C154" s="101" t="s">
        <v>1036</v>
      </c>
      <c r="D154" s="104" t="s">
        <v>42</v>
      </c>
      <c r="E154" s="104" t="s">
        <v>42</v>
      </c>
      <c r="F154" s="103">
        <v>0.002</v>
      </c>
      <c r="G154" s="103">
        <v>0.00531</v>
      </c>
      <c r="H154" s="102">
        <v>0</v>
      </c>
      <c r="I154" s="102">
        <v>0</v>
      </c>
    </row>
    <row r="155" spans="1:9" ht="11.25">
      <c r="A155" s="100"/>
      <c r="B155" s="130" t="s">
        <v>40</v>
      </c>
      <c r="C155" s="101"/>
      <c r="D155" s="104" t="s">
        <v>42</v>
      </c>
      <c r="E155" s="104" t="s">
        <v>42</v>
      </c>
      <c r="F155" s="103">
        <v>0.002</v>
      </c>
      <c r="G155" s="103">
        <v>0.00531</v>
      </c>
      <c r="H155" s="102">
        <v>0</v>
      </c>
      <c r="I155" s="102">
        <v>0</v>
      </c>
    </row>
    <row r="156" spans="1:9" ht="11.25">
      <c r="A156" s="100" t="s">
        <v>113</v>
      </c>
      <c r="B156" s="125" t="s">
        <v>729</v>
      </c>
      <c r="C156" s="101" t="s">
        <v>1036</v>
      </c>
      <c r="D156" s="103">
        <v>90.6</v>
      </c>
      <c r="E156" s="103">
        <v>325.702</v>
      </c>
      <c r="F156" s="103">
        <v>40.4</v>
      </c>
      <c r="G156" s="103">
        <v>172.824</v>
      </c>
      <c r="H156" s="129">
        <v>2.2425742574257423</v>
      </c>
      <c r="I156" s="102">
        <v>188.45877887330462</v>
      </c>
    </row>
    <row r="157" spans="1:9" ht="11.25">
      <c r="A157" s="100"/>
      <c r="B157" s="130" t="s">
        <v>40</v>
      </c>
      <c r="C157" s="101"/>
      <c r="D157" s="103">
        <v>90.6</v>
      </c>
      <c r="E157" s="103">
        <v>325.702</v>
      </c>
      <c r="F157" s="103">
        <v>40.4</v>
      </c>
      <c r="G157" s="103">
        <v>172.824</v>
      </c>
      <c r="H157" s="129">
        <v>2.2425742574257423</v>
      </c>
      <c r="I157" s="102">
        <v>188.45877887330462</v>
      </c>
    </row>
    <row r="158" spans="1:9" ht="56.25">
      <c r="A158" s="100" t="s">
        <v>391</v>
      </c>
      <c r="B158" s="125" t="s">
        <v>730</v>
      </c>
      <c r="C158" s="101" t="s">
        <v>1036</v>
      </c>
      <c r="D158" s="103" t="s">
        <v>42</v>
      </c>
      <c r="E158" s="103" t="s">
        <v>42</v>
      </c>
      <c r="F158" s="103">
        <v>523.27</v>
      </c>
      <c r="G158" s="103">
        <v>386.598</v>
      </c>
      <c r="H158" s="104" t="s">
        <v>42</v>
      </c>
      <c r="I158" s="104" t="s">
        <v>42</v>
      </c>
    </row>
    <row r="159" spans="1:9" ht="11.25">
      <c r="A159" s="100"/>
      <c r="B159" s="130" t="s">
        <v>40</v>
      </c>
      <c r="C159" s="101"/>
      <c r="D159" s="103" t="s">
        <v>42</v>
      </c>
      <c r="E159" s="103" t="s">
        <v>42</v>
      </c>
      <c r="F159" s="103">
        <v>523.27</v>
      </c>
      <c r="G159" s="103">
        <v>386.598</v>
      </c>
      <c r="H159" s="104" t="s">
        <v>42</v>
      </c>
      <c r="I159" s="104" t="s">
        <v>42</v>
      </c>
    </row>
    <row r="160" spans="1:9" ht="12" customHeight="1">
      <c r="A160" s="100" t="s">
        <v>361</v>
      </c>
      <c r="B160" s="125" t="s">
        <v>733</v>
      </c>
      <c r="C160" s="101" t="s">
        <v>1036</v>
      </c>
      <c r="D160" s="103">
        <v>243.104</v>
      </c>
      <c r="E160" s="103">
        <v>193.394</v>
      </c>
      <c r="F160" s="103">
        <v>250.051</v>
      </c>
      <c r="G160" s="103">
        <v>207.628</v>
      </c>
      <c r="H160" s="102">
        <v>97.22176675958106</v>
      </c>
      <c r="I160" s="102">
        <v>93.1444699173522</v>
      </c>
    </row>
    <row r="161" spans="1:9" ht="11.25">
      <c r="A161" s="100"/>
      <c r="B161" s="130" t="s">
        <v>40</v>
      </c>
      <c r="C161" s="101"/>
      <c r="D161" s="103">
        <v>243.104</v>
      </c>
      <c r="E161" s="103">
        <v>193.394</v>
      </c>
      <c r="F161" s="103">
        <v>250.051</v>
      </c>
      <c r="G161" s="103">
        <v>207.628</v>
      </c>
      <c r="H161" s="102">
        <v>97.22176675958106</v>
      </c>
      <c r="I161" s="102">
        <v>93.1444699173522</v>
      </c>
    </row>
    <row r="162" spans="1:9" ht="45">
      <c r="A162" s="100" t="s">
        <v>71</v>
      </c>
      <c r="B162" s="125" t="s">
        <v>741</v>
      </c>
      <c r="C162" s="101" t="s">
        <v>1036</v>
      </c>
      <c r="D162" s="104" t="s">
        <v>42</v>
      </c>
      <c r="E162" s="104" t="s">
        <v>42</v>
      </c>
      <c r="F162" s="103">
        <v>0.2</v>
      </c>
      <c r="G162" s="103">
        <v>0.01751</v>
      </c>
      <c r="H162" s="104" t="s">
        <v>42</v>
      </c>
      <c r="I162" s="104" t="s">
        <v>42</v>
      </c>
    </row>
    <row r="163" spans="1:9" ht="11.25">
      <c r="A163" s="100"/>
      <c r="B163" s="130" t="s">
        <v>40</v>
      </c>
      <c r="C163" s="101"/>
      <c r="D163" s="104" t="s">
        <v>42</v>
      </c>
      <c r="E163" s="104" t="s">
        <v>42</v>
      </c>
      <c r="F163" s="103">
        <v>0.2</v>
      </c>
      <c r="G163" s="103">
        <v>0.01751</v>
      </c>
      <c r="H163" s="104" t="s">
        <v>42</v>
      </c>
      <c r="I163" s="104" t="s">
        <v>42</v>
      </c>
    </row>
    <row r="164" spans="1:9" ht="33.75">
      <c r="A164" s="100" t="s">
        <v>392</v>
      </c>
      <c r="B164" s="125" t="s">
        <v>746</v>
      </c>
      <c r="C164" s="101" t="s">
        <v>1036</v>
      </c>
      <c r="D164" s="103" t="s">
        <v>42</v>
      </c>
      <c r="E164" s="103" t="s">
        <v>42</v>
      </c>
      <c r="F164" s="103">
        <v>0.148</v>
      </c>
      <c r="G164" s="103">
        <v>3.253</v>
      </c>
      <c r="H164" s="104" t="s">
        <v>42</v>
      </c>
      <c r="I164" s="104" t="s">
        <v>42</v>
      </c>
    </row>
    <row r="165" spans="1:9" ht="11.25">
      <c r="A165" s="100"/>
      <c r="B165" s="130" t="s">
        <v>40</v>
      </c>
      <c r="C165" s="101"/>
      <c r="D165" s="103" t="s">
        <v>42</v>
      </c>
      <c r="E165" s="103" t="s">
        <v>42</v>
      </c>
      <c r="F165" s="103">
        <v>0.148</v>
      </c>
      <c r="G165" s="103">
        <v>3.253</v>
      </c>
      <c r="H165" s="104" t="s">
        <v>42</v>
      </c>
      <c r="I165" s="104" t="s">
        <v>42</v>
      </c>
    </row>
    <row r="166" spans="1:9" ht="45">
      <c r="A166" s="100" t="s">
        <v>72</v>
      </c>
      <c r="B166" s="125" t="s">
        <v>747</v>
      </c>
      <c r="C166" s="101" t="s">
        <v>1036</v>
      </c>
      <c r="D166" s="103">
        <v>0.0219</v>
      </c>
      <c r="E166" s="103">
        <v>0.24023</v>
      </c>
      <c r="F166" s="103">
        <v>0.005</v>
      </c>
      <c r="G166" s="103">
        <v>0.18123</v>
      </c>
      <c r="H166" s="129">
        <v>4.38</v>
      </c>
      <c r="I166" s="102">
        <v>132.55531644871158</v>
      </c>
    </row>
    <row r="167" spans="1:9" ht="11.25">
      <c r="A167" s="100"/>
      <c r="B167" s="130" t="s">
        <v>40</v>
      </c>
      <c r="C167" s="101"/>
      <c r="D167" s="103">
        <v>0.0219</v>
      </c>
      <c r="E167" s="103">
        <v>0.24023</v>
      </c>
      <c r="F167" s="103">
        <v>0.005</v>
      </c>
      <c r="G167" s="103">
        <v>0.18123</v>
      </c>
      <c r="H167" s="129">
        <v>4.38</v>
      </c>
      <c r="I167" s="102">
        <v>132.55531644871158</v>
      </c>
    </row>
    <row r="168" spans="1:9" ht="56.25">
      <c r="A168" s="100" t="s">
        <v>94</v>
      </c>
      <c r="B168" s="125" t="s">
        <v>752</v>
      </c>
      <c r="C168" s="101" t="s">
        <v>1036</v>
      </c>
      <c r="D168" s="104" t="s">
        <v>42</v>
      </c>
      <c r="E168" s="104" t="s">
        <v>42</v>
      </c>
      <c r="F168" s="103">
        <v>0.006</v>
      </c>
      <c r="G168" s="103">
        <v>0.04376</v>
      </c>
      <c r="H168" s="104" t="s">
        <v>42</v>
      </c>
      <c r="I168" s="104" t="s">
        <v>42</v>
      </c>
    </row>
    <row r="169" spans="1:9" ht="11.25">
      <c r="A169" s="100"/>
      <c r="B169" s="130" t="s">
        <v>40</v>
      </c>
      <c r="C169" s="101"/>
      <c r="D169" s="104" t="s">
        <v>42</v>
      </c>
      <c r="E169" s="104" t="s">
        <v>42</v>
      </c>
      <c r="F169" s="103">
        <v>0.006</v>
      </c>
      <c r="G169" s="103">
        <v>0.04376</v>
      </c>
      <c r="H169" s="104" t="s">
        <v>42</v>
      </c>
      <c r="I169" s="104" t="s">
        <v>42</v>
      </c>
    </row>
    <row r="170" spans="1:9" ht="22.5">
      <c r="A170" s="100" t="s">
        <v>393</v>
      </c>
      <c r="B170" s="125" t="s">
        <v>762</v>
      </c>
      <c r="C170" s="101" t="s">
        <v>1036</v>
      </c>
      <c r="D170" s="103" t="s">
        <v>42</v>
      </c>
      <c r="E170" s="103" t="s">
        <v>42</v>
      </c>
      <c r="F170" s="103">
        <v>0.006</v>
      </c>
      <c r="G170" s="103">
        <v>0.01421</v>
      </c>
      <c r="H170" s="103" t="s">
        <v>42</v>
      </c>
      <c r="I170" s="103" t="s">
        <v>42</v>
      </c>
    </row>
    <row r="171" spans="1:9" ht="11.25">
      <c r="A171" s="100"/>
      <c r="B171" s="130" t="s">
        <v>40</v>
      </c>
      <c r="C171" s="101"/>
      <c r="D171" s="103" t="s">
        <v>42</v>
      </c>
      <c r="E171" s="103" t="s">
        <v>42</v>
      </c>
      <c r="F171" s="103">
        <v>0.006</v>
      </c>
      <c r="G171" s="103">
        <v>0.01421</v>
      </c>
      <c r="H171" s="103" t="s">
        <v>42</v>
      </c>
      <c r="I171" s="103" t="s">
        <v>42</v>
      </c>
    </row>
    <row r="172" spans="1:9" ht="33.75">
      <c r="A172" s="100" t="s">
        <v>74</v>
      </c>
      <c r="B172" s="125" t="s">
        <v>778</v>
      </c>
      <c r="C172" s="101" t="s">
        <v>1036</v>
      </c>
      <c r="D172" s="103" t="s">
        <v>42</v>
      </c>
      <c r="E172" s="103" t="s">
        <v>42</v>
      </c>
      <c r="F172" s="103">
        <v>0.001</v>
      </c>
      <c r="G172" s="103">
        <v>0.00426</v>
      </c>
      <c r="H172" s="103" t="s">
        <v>42</v>
      </c>
      <c r="I172" s="103" t="s">
        <v>42</v>
      </c>
    </row>
    <row r="173" spans="1:9" ht="11.25">
      <c r="A173" s="100"/>
      <c r="B173" s="130" t="s">
        <v>40</v>
      </c>
      <c r="C173" s="101"/>
      <c r="D173" s="103" t="s">
        <v>42</v>
      </c>
      <c r="E173" s="103" t="s">
        <v>42</v>
      </c>
      <c r="F173" s="103">
        <v>0.001</v>
      </c>
      <c r="G173" s="103">
        <v>0.00426</v>
      </c>
      <c r="H173" s="103" t="s">
        <v>42</v>
      </c>
      <c r="I173" s="103" t="s">
        <v>42</v>
      </c>
    </row>
    <row r="174" spans="1:9" ht="11.25">
      <c r="A174" s="100" t="s">
        <v>362</v>
      </c>
      <c r="B174" s="125" t="s">
        <v>781</v>
      </c>
      <c r="C174" s="101" t="s">
        <v>1036</v>
      </c>
      <c r="D174" s="103">
        <v>587.186</v>
      </c>
      <c r="E174" s="103">
        <v>933.0537</v>
      </c>
      <c r="F174" s="103">
        <v>1568.387</v>
      </c>
      <c r="G174" s="103">
        <v>2919.40003</v>
      </c>
      <c r="H174" s="102">
        <v>37.43884640716864</v>
      </c>
      <c r="I174" s="102">
        <v>31.96046072521278</v>
      </c>
    </row>
    <row r="175" spans="1:9" ht="11.25">
      <c r="A175" s="100"/>
      <c r="B175" s="130" t="s">
        <v>1</v>
      </c>
      <c r="C175" s="101"/>
      <c r="D175" s="103">
        <v>186.881</v>
      </c>
      <c r="E175" s="103">
        <v>289.665</v>
      </c>
      <c r="F175" s="103">
        <v>145.63</v>
      </c>
      <c r="G175" s="103">
        <v>267.073</v>
      </c>
      <c r="H175" s="102">
        <v>128.3258943898922</v>
      </c>
      <c r="I175" s="102">
        <v>108.45911043048157</v>
      </c>
    </row>
    <row r="176" spans="1:9" ht="11.25">
      <c r="A176" s="100"/>
      <c r="B176" s="130" t="s">
        <v>40</v>
      </c>
      <c r="C176" s="101"/>
      <c r="D176" s="103">
        <v>400.305</v>
      </c>
      <c r="E176" s="103">
        <v>643.3887</v>
      </c>
      <c r="F176" s="103">
        <v>1422.757</v>
      </c>
      <c r="G176" s="103">
        <v>2652.32703</v>
      </c>
      <c r="H176" s="102">
        <v>28.135865787341057</v>
      </c>
      <c r="I176" s="102">
        <v>24.257517746595525</v>
      </c>
    </row>
    <row r="177" spans="1:9" ht="33.75">
      <c r="A177" s="100" t="s">
        <v>363</v>
      </c>
      <c r="B177" s="125" t="s">
        <v>782</v>
      </c>
      <c r="C177" s="101" t="s">
        <v>1037</v>
      </c>
      <c r="D177" s="103">
        <v>337543.7</v>
      </c>
      <c r="E177" s="103">
        <v>23.66629</v>
      </c>
      <c r="F177" s="104" t="s">
        <v>42</v>
      </c>
      <c r="G177" s="104" t="s">
        <v>42</v>
      </c>
      <c r="H177" s="104" t="s">
        <v>42</v>
      </c>
      <c r="I177" s="104" t="s">
        <v>42</v>
      </c>
    </row>
    <row r="178" spans="1:9" ht="11.25">
      <c r="A178" s="100"/>
      <c r="B178" s="130" t="s">
        <v>40</v>
      </c>
      <c r="C178" s="101"/>
      <c r="D178" s="103">
        <v>337543.7</v>
      </c>
      <c r="E178" s="103">
        <v>23.66629</v>
      </c>
      <c r="F178" s="104" t="s">
        <v>42</v>
      </c>
      <c r="G178" s="104" t="s">
        <v>42</v>
      </c>
      <c r="H178" s="104" t="s">
        <v>42</v>
      </c>
      <c r="I178" s="104" t="s">
        <v>42</v>
      </c>
    </row>
    <row r="179" spans="1:9" ht="22.5">
      <c r="A179" s="100" t="s">
        <v>75</v>
      </c>
      <c r="B179" s="125" t="s">
        <v>783</v>
      </c>
      <c r="C179" s="101" t="s">
        <v>1036</v>
      </c>
      <c r="D179" s="103" t="s">
        <v>42</v>
      </c>
      <c r="E179" s="103" t="s">
        <v>42</v>
      </c>
      <c r="F179" s="103">
        <v>0.775</v>
      </c>
      <c r="G179" s="103">
        <v>3.0991</v>
      </c>
      <c r="H179" s="104" t="s">
        <v>42</v>
      </c>
      <c r="I179" s="104" t="s">
        <v>42</v>
      </c>
    </row>
    <row r="180" spans="1:9" ht="11.25">
      <c r="A180" s="100"/>
      <c r="B180" s="130" t="s">
        <v>40</v>
      </c>
      <c r="C180" s="101"/>
      <c r="D180" s="103" t="s">
        <v>42</v>
      </c>
      <c r="E180" s="103" t="s">
        <v>42</v>
      </c>
      <c r="F180" s="103">
        <v>0.775</v>
      </c>
      <c r="G180" s="103">
        <v>3.0991</v>
      </c>
      <c r="H180" s="104" t="s">
        <v>42</v>
      </c>
      <c r="I180" s="104" t="s">
        <v>42</v>
      </c>
    </row>
    <row r="181" spans="1:9" ht="45">
      <c r="A181" s="100" t="s">
        <v>364</v>
      </c>
      <c r="B181" s="125" t="s">
        <v>791</v>
      </c>
      <c r="C181" s="101" t="s">
        <v>1037</v>
      </c>
      <c r="D181" s="103">
        <v>47347.8</v>
      </c>
      <c r="E181" s="103">
        <v>37.88067</v>
      </c>
      <c r="F181" s="104" t="s">
        <v>42</v>
      </c>
      <c r="G181" s="104" t="s">
        <v>42</v>
      </c>
      <c r="H181" s="104" t="s">
        <v>42</v>
      </c>
      <c r="I181" s="104" t="s">
        <v>42</v>
      </c>
    </row>
    <row r="182" spans="1:9" ht="11.25">
      <c r="A182" s="100"/>
      <c r="B182" s="130" t="s">
        <v>40</v>
      </c>
      <c r="C182" s="101"/>
      <c r="D182" s="103">
        <v>47347.8</v>
      </c>
      <c r="E182" s="103">
        <v>37.88067</v>
      </c>
      <c r="F182" s="104" t="s">
        <v>42</v>
      </c>
      <c r="G182" s="104" t="s">
        <v>42</v>
      </c>
      <c r="H182" s="104" t="s">
        <v>42</v>
      </c>
      <c r="I182" s="104" t="s">
        <v>42</v>
      </c>
    </row>
    <row r="183" spans="1:9" ht="33.75">
      <c r="A183" s="100" t="s">
        <v>109</v>
      </c>
      <c r="B183" s="125" t="s">
        <v>792</v>
      </c>
      <c r="C183" s="101" t="s">
        <v>1036</v>
      </c>
      <c r="D183" s="103" t="s">
        <v>42</v>
      </c>
      <c r="E183" s="103" t="s">
        <v>42</v>
      </c>
      <c r="F183" s="103">
        <v>0.12</v>
      </c>
      <c r="G183" s="103">
        <v>0.16723</v>
      </c>
      <c r="H183" s="102">
        <v>0</v>
      </c>
      <c r="I183" s="102">
        <v>0</v>
      </c>
    </row>
    <row r="184" spans="1:9" ht="11.25">
      <c r="A184" s="100"/>
      <c r="B184" s="130" t="s">
        <v>40</v>
      </c>
      <c r="C184" s="101"/>
      <c r="D184" s="103" t="s">
        <v>42</v>
      </c>
      <c r="E184" s="103" t="s">
        <v>42</v>
      </c>
      <c r="F184" s="103">
        <v>0.12</v>
      </c>
      <c r="G184" s="103">
        <v>0.16723</v>
      </c>
      <c r="H184" s="102">
        <v>0</v>
      </c>
      <c r="I184" s="102">
        <v>0</v>
      </c>
    </row>
    <row r="185" spans="1:9" ht="22.5">
      <c r="A185" s="100" t="s">
        <v>365</v>
      </c>
      <c r="B185" s="125" t="s">
        <v>797</v>
      </c>
      <c r="C185" s="101" t="s">
        <v>1036</v>
      </c>
      <c r="D185" s="103">
        <v>22.69793</v>
      </c>
      <c r="E185" s="103">
        <v>38.31655</v>
      </c>
      <c r="F185" s="104" t="s">
        <v>42</v>
      </c>
      <c r="G185" s="104" t="s">
        <v>42</v>
      </c>
      <c r="H185" s="104" t="s">
        <v>42</v>
      </c>
      <c r="I185" s="104" t="s">
        <v>42</v>
      </c>
    </row>
    <row r="186" spans="1:9" ht="11.25">
      <c r="A186" s="100"/>
      <c r="B186" s="130" t="s">
        <v>40</v>
      </c>
      <c r="C186" s="101"/>
      <c r="D186" s="103">
        <v>22.69793</v>
      </c>
      <c r="E186" s="103">
        <v>38.31655</v>
      </c>
      <c r="F186" s="104" t="s">
        <v>42</v>
      </c>
      <c r="G186" s="104" t="s">
        <v>42</v>
      </c>
      <c r="H186" s="104" t="s">
        <v>42</v>
      </c>
      <c r="I186" s="104" t="s">
        <v>42</v>
      </c>
    </row>
    <row r="187" spans="1:9" ht="56.25">
      <c r="A187" s="100" t="s">
        <v>366</v>
      </c>
      <c r="B187" s="125" t="s">
        <v>798</v>
      </c>
      <c r="C187" s="101" t="s">
        <v>1041</v>
      </c>
      <c r="D187" s="104" t="s">
        <v>42</v>
      </c>
      <c r="E187" s="104" t="s">
        <v>42</v>
      </c>
      <c r="F187" s="103">
        <v>3849</v>
      </c>
      <c r="G187" s="103">
        <v>38.45</v>
      </c>
      <c r="H187" s="104" t="s">
        <v>42</v>
      </c>
      <c r="I187" s="104" t="s">
        <v>42</v>
      </c>
    </row>
    <row r="188" spans="1:9" ht="11.25">
      <c r="A188" s="100"/>
      <c r="B188" s="130" t="s">
        <v>40</v>
      </c>
      <c r="C188" s="101"/>
      <c r="D188" s="104" t="s">
        <v>42</v>
      </c>
      <c r="E188" s="104" t="s">
        <v>42</v>
      </c>
      <c r="F188" s="103">
        <v>3849</v>
      </c>
      <c r="G188" s="103">
        <v>38.45</v>
      </c>
      <c r="H188" s="104" t="s">
        <v>42</v>
      </c>
      <c r="I188" s="104" t="s">
        <v>42</v>
      </c>
    </row>
    <row r="189" spans="1:9" ht="56.25">
      <c r="A189" s="100" t="s">
        <v>367</v>
      </c>
      <c r="B189" s="125" t="s">
        <v>799</v>
      </c>
      <c r="C189" s="101" t="s">
        <v>1041</v>
      </c>
      <c r="D189" s="103">
        <v>453910</v>
      </c>
      <c r="E189" s="103">
        <v>233.72417</v>
      </c>
      <c r="F189" s="104" t="s">
        <v>42</v>
      </c>
      <c r="G189" s="104" t="s">
        <v>42</v>
      </c>
      <c r="H189" s="104" t="s">
        <v>42</v>
      </c>
      <c r="I189" s="104" t="s">
        <v>42</v>
      </c>
    </row>
    <row r="190" spans="1:9" ht="11.25">
      <c r="A190" s="100"/>
      <c r="B190" s="130" t="s">
        <v>40</v>
      </c>
      <c r="C190" s="101"/>
      <c r="D190" s="103">
        <v>453910</v>
      </c>
      <c r="E190" s="103">
        <v>233.72417</v>
      </c>
      <c r="F190" s="104" t="s">
        <v>42</v>
      </c>
      <c r="G190" s="104" t="s">
        <v>42</v>
      </c>
      <c r="H190" s="104" t="s">
        <v>42</v>
      </c>
      <c r="I190" s="104" t="s">
        <v>42</v>
      </c>
    </row>
    <row r="191" spans="1:9" ht="56.25">
      <c r="A191" s="100" t="s">
        <v>368</v>
      </c>
      <c r="B191" s="125" t="s">
        <v>800</v>
      </c>
      <c r="C191" s="101" t="s">
        <v>1041</v>
      </c>
      <c r="D191" s="103">
        <v>448888</v>
      </c>
      <c r="E191" s="103">
        <v>239.58376</v>
      </c>
      <c r="F191" s="104" t="s">
        <v>42</v>
      </c>
      <c r="G191" s="104" t="s">
        <v>42</v>
      </c>
      <c r="H191" s="104" t="s">
        <v>42</v>
      </c>
      <c r="I191" s="104" t="s">
        <v>42</v>
      </c>
    </row>
    <row r="192" spans="1:9" ht="11.25">
      <c r="A192" s="100"/>
      <c r="B192" s="130" t="s">
        <v>40</v>
      </c>
      <c r="C192" s="101"/>
      <c r="D192" s="103">
        <v>448888</v>
      </c>
      <c r="E192" s="103">
        <v>239.58376</v>
      </c>
      <c r="F192" s="104" t="s">
        <v>42</v>
      </c>
      <c r="G192" s="104" t="s">
        <v>42</v>
      </c>
      <c r="H192" s="104" t="s">
        <v>42</v>
      </c>
      <c r="I192" s="104" t="s">
        <v>42</v>
      </c>
    </row>
    <row r="193" spans="1:9" ht="22.5">
      <c r="A193" s="100" t="s">
        <v>369</v>
      </c>
      <c r="B193" s="125" t="s">
        <v>801</v>
      </c>
      <c r="C193" s="101" t="s">
        <v>1041</v>
      </c>
      <c r="D193" s="103">
        <v>100216</v>
      </c>
      <c r="E193" s="103">
        <v>31.01292</v>
      </c>
      <c r="F193" s="104" t="s">
        <v>42</v>
      </c>
      <c r="G193" s="104" t="s">
        <v>42</v>
      </c>
      <c r="H193" s="104" t="s">
        <v>42</v>
      </c>
      <c r="I193" s="104" t="s">
        <v>42</v>
      </c>
    </row>
    <row r="194" spans="1:9" ht="11.25">
      <c r="A194" s="100"/>
      <c r="B194" s="130" t="s">
        <v>40</v>
      </c>
      <c r="C194" s="101"/>
      <c r="D194" s="103">
        <v>100216</v>
      </c>
      <c r="E194" s="103">
        <v>31.01292</v>
      </c>
      <c r="F194" s="104" t="s">
        <v>42</v>
      </c>
      <c r="G194" s="104" t="s">
        <v>42</v>
      </c>
      <c r="H194" s="104" t="s">
        <v>42</v>
      </c>
      <c r="I194" s="104" t="s">
        <v>42</v>
      </c>
    </row>
    <row r="195" spans="1:9" ht="45">
      <c r="A195" s="100" t="s">
        <v>370</v>
      </c>
      <c r="B195" s="125" t="s">
        <v>802</v>
      </c>
      <c r="C195" s="101" t="s">
        <v>1041</v>
      </c>
      <c r="D195" s="103">
        <v>1234482</v>
      </c>
      <c r="E195" s="103">
        <v>420.81257</v>
      </c>
      <c r="F195" s="104" t="s">
        <v>42</v>
      </c>
      <c r="G195" s="104" t="s">
        <v>42</v>
      </c>
      <c r="H195" s="104" t="s">
        <v>42</v>
      </c>
      <c r="I195" s="104" t="s">
        <v>42</v>
      </c>
    </row>
    <row r="196" spans="1:9" ht="11.25">
      <c r="A196" s="100"/>
      <c r="B196" s="130" t="s">
        <v>40</v>
      </c>
      <c r="C196" s="101"/>
      <c r="D196" s="103">
        <v>1234482</v>
      </c>
      <c r="E196" s="103">
        <v>420.81257</v>
      </c>
      <c r="F196" s="104" t="s">
        <v>42</v>
      </c>
      <c r="G196" s="104" t="s">
        <v>42</v>
      </c>
      <c r="H196" s="104" t="s">
        <v>42</v>
      </c>
      <c r="I196" s="104" t="s">
        <v>42</v>
      </c>
    </row>
    <row r="197" spans="1:9" ht="56.25">
      <c r="A197" s="100" t="s">
        <v>123</v>
      </c>
      <c r="B197" s="125" t="s">
        <v>803</v>
      </c>
      <c r="C197" s="101" t="s">
        <v>1041</v>
      </c>
      <c r="D197" s="103">
        <v>1580153</v>
      </c>
      <c r="E197" s="103">
        <v>1094.96442</v>
      </c>
      <c r="F197" s="104" t="s">
        <v>42</v>
      </c>
      <c r="G197" s="104" t="s">
        <v>42</v>
      </c>
      <c r="H197" s="104" t="s">
        <v>42</v>
      </c>
      <c r="I197" s="104" t="s">
        <v>42</v>
      </c>
    </row>
    <row r="198" spans="1:9" ht="11.25">
      <c r="A198" s="100"/>
      <c r="B198" s="130" t="s">
        <v>40</v>
      </c>
      <c r="C198" s="101"/>
      <c r="D198" s="103">
        <v>1580153</v>
      </c>
      <c r="E198" s="103">
        <v>1094.96442</v>
      </c>
      <c r="F198" s="104" t="s">
        <v>42</v>
      </c>
      <c r="G198" s="104" t="s">
        <v>42</v>
      </c>
      <c r="H198" s="104" t="s">
        <v>42</v>
      </c>
      <c r="I198" s="104" t="s">
        <v>42</v>
      </c>
    </row>
    <row r="199" spans="1:9" ht="22.5" customHeight="1">
      <c r="A199" s="100" t="s">
        <v>124</v>
      </c>
      <c r="B199" s="125" t="s">
        <v>804</v>
      </c>
      <c r="C199" s="101" t="s">
        <v>1041</v>
      </c>
      <c r="D199" s="103">
        <v>6985695</v>
      </c>
      <c r="E199" s="103">
        <v>1648.78333</v>
      </c>
      <c r="F199" s="104" t="s">
        <v>42</v>
      </c>
      <c r="G199" s="104" t="s">
        <v>42</v>
      </c>
      <c r="H199" s="104" t="s">
        <v>42</v>
      </c>
      <c r="I199" s="104" t="s">
        <v>42</v>
      </c>
    </row>
    <row r="200" spans="1:9" ht="11.25">
      <c r="A200" s="100"/>
      <c r="B200" s="130" t="s">
        <v>40</v>
      </c>
      <c r="C200" s="101"/>
      <c r="D200" s="103">
        <v>6985695</v>
      </c>
      <c r="E200" s="103">
        <v>1648.78333</v>
      </c>
      <c r="F200" s="104" t="s">
        <v>42</v>
      </c>
      <c r="G200" s="104" t="s">
        <v>42</v>
      </c>
      <c r="H200" s="104" t="s">
        <v>42</v>
      </c>
      <c r="I200" s="104" t="s">
        <v>42</v>
      </c>
    </row>
    <row r="201" spans="1:9" ht="33.75">
      <c r="A201" s="100" t="s">
        <v>125</v>
      </c>
      <c r="B201" s="125" t="s">
        <v>805</v>
      </c>
      <c r="C201" s="101" t="s">
        <v>1041</v>
      </c>
      <c r="D201" s="103">
        <v>80299</v>
      </c>
      <c r="E201" s="103">
        <v>73.28578</v>
      </c>
      <c r="F201" s="104" t="s">
        <v>42</v>
      </c>
      <c r="G201" s="104" t="s">
        <v>42</v>
      </c>
      <c r="H201" s="104" t="s">
        <v>42</v>
      </c>
      <c r="I201" s="104" t="s">
        <v>42</v>
      </c>
    </row>
    <row r="202" spans="1:9" ht="11.25">
      <c r="A202" s="100"/>
      <c r="B202" s="130" t="s">
        <v>40</v>
      </c>
      <c r="C202" s="101"/>
      <c r="D202" s="103">
        <v>80299</v>
      </c>
      <c r="E202" s="103">
        <v>73.28578</v>
      </c>
      <c r="F202" s="104" t="s">
        <v>42</v>
      </c>
      <c r="G202" s="104" t="s">
        <v>42</v>
      </c>
      <c r="H202" s="104" t="s">
        <v>42</v>
      </c>
      <c r="I202" s="104" t="s">
        <v>42</v>
      </c>
    </row>
    <row r="203" spans="1:9" ht="22.5">
      <c r="A203" s="100" t="s">
        <v>343</v>
      </c>
      <c r="B203" s="125" t="s">
        <v>807</v>
      </c>
      <c r="C203" s="101" t="s">
        <v>1041</v>
      </c>
      <c r="D203" s="103">
        <v>41153</v>
      </c>
      <c r="E203" s="103">
        <v>80.19948</v>
      </c>
      <c r="F203" s="104" t="s">
        <v>42</v>
      </c>
      <c r="G203" s="104" t="s">
        <v>42</v>
      </c>
      <c r="H203" s="104" t="s">
        <v>42</v>
      </c>
      <c r="I203" s="104" t="s">
        <v>42</v>
      </c>
    </row>
    <row r="204" spans="1:9" ht="11.25">
      <c r="A204" s="100"/>
      <c r="B204" s="130" t="s">
        <v>40</v>
      </c>
      <c r="C204" s="101"/>
      <c r="D204" s="103">
        <v>41153</v>
      </c>
      <c r="E204" s="103">
        <v>80.19948</v>
      </c>
      <c r="F204" s="104" t="s">
        <v>42</v>
      </c>
      <c r="G204" s="104" t="s">
        <v>42</v>
      </c>
      <c r="H204" s="104" t="s">
        <v>42</v>
      </c>
      <c r="I204" s="104" t="s">
        <v>42</v>
      </c>
    </row>
    <row r="205" spans="1:9" ht="56.25">
      <c r="A205" s="100" t="s">
        <v>126</v>
      </c>
      <c r="B205" s="125" t="s">
        <v>808</v>
      </c>
      <c r="C205" s="101" t="s">
        <v>1036</v>
      </c>
      <c r="D205" s="103">
        <v>26.73155</v>
      </c>
      <c r="E205" s="103">
        <v>65.44278</v>
      </c>
      <c r="F205" s="104" t="s">
        <v>42</v>
      </c>
      <c r="G205" s="104" t="s">
        <v>42</v>
      </c>
      <c r="H205" s="104" t="s">
        <v>42</v>
      </c>
      <c r="I205" s="104" t="s">
        <v>42</v>
      </c>
    </row>
    <row r="206" spans="1:9" ht="11.25">
      <c r="A206" s="100"/>
      <c r="B206" s="130" t="s">
        <v>40</v>
      </c>
      <c r="C206" s="101"/>
      <c r="D206" s="103">
        <v>26.73155</v>
      </c>
      <c r="E206" s="103">
        <v>65.44278</v>
      </c>
      <c r="F206" s="104" t="s">
        <v>42</v>
      </c>
      <c r="G206" s="104" t="s">
        <v>42</v>
      </c>
      <c r="H206" s="104" t="s">
        <v>42</v>
      </c>
      <c r="I206" s="104" t="s">
        <v>42</v>
      </c>
    </row>
    <row r="207" spans="1:9" ht="56.25">
      <c r="A207" s="100" t="s">
        <v>76</v>
      </c>
      <c r="B207" s="125" t="s">
        <v>810</v>
      </c>
      <c r="C207" s="101" t="s">
        <v>1041</v>
      </c>
      <c r="D207" s="103">
        <v>50168</v>
      </c>
      <c r="E207" s="103">
        <v>833.21523</v>
      </c>
      <c r="F207" s="103">
        <v>30768</v>
      </c>
      <c r="G207" s="103">
        <v>637.64241</v>
      </c>
      <c r="H207" s="102">
        <v>163.05252210088403</v>
      </c>
      <c r="I207" s="102">
        <v>130.67123781807425</v>
      </c>
    </row>
    <row r="208" spans="1:9" ht="11.25">
      <c r="A208" s="100"/>
      <c r="B208" s="130" t="s">
        <v>40</v>
      </c>
      <c r="C208" s="101"/>
      <c r="D208" s="103">
        <v>50168</v>
      </c>
      <c r="E208" s="103">
        <v>833.21523</v>
      </c>
      <c r="F208" s="103">
        <v>30768</v>
      </c>
      <c r="G208" s="103">
        <v>637.64241</v>
      </c>
      <c r="H208" s="102">
        <v>163.05252210088403</v>
      </c>
      <c r="I208" s="102">
        <v>130.67123781807425</v>
      </c>
    </row>
    <row r="209" spans="1:9" ht="22.5">
      <c r="A209" s="100" t="s">
        <v>394</v>
      </c>
      <c r="B209" s="125" t="s">
        <v>812</v>
      </c>
      <c r="C209" s="101" t="s">
        <v>1041</v>
      </c>
      <c r="D209" s="103">
        <v>1988</v>
      </c>
      <c r="E209" s="103">
        <v>0.61978</v>
      </c>
      <c r="F209" s="104" t="s">
        <v>42</v>
      </c>
      <c r="G209" s="104" t="s">
        <v>42</v>
      </c>
      <c r="H209" s="104" t="s">
        <v>42</v>
      </c>
      <c r="I209" s="104" t="s">
        <v>42</v>
      </c>
    </row>
    <row r="210" spans="1:9" ht="11.25">
      <c r="A210" s="100"/>
      <c r="B210" s="130" t="s">
        <v>40</v>
      </c>
      <c r="C210" s="101"/>
      <c r="D210" s="103">
        <v>1988</v>
      </c>
      <c r="E210" s="103">
        <v>0.61978</v>
      </c>
      <c r="F210" s="104" t="s">
        <v>42</v>
      </c>
      <c r="G210" s="104" t="s">
        <v>42</v>
      </c>
      <c r="H210" s="104" t="s">
        <v>42</v>
      </c>
      <c r="I210" s="104" t="s">
        <v>42</v>
      </c>
    </row>
    <row r="211" spans="1:9" ht="22.5">
      <c r="A211" s="100" t="s">
        <v>78</v>
      </c>
      <c r="B211" s="125" t="s">
        <v>813</v>
      </c>
      <c r="C211" s="101" t="s">
        <v>1036</v>
      </c>
      <c r="D211" s="103">
        <v>2.12086</v>
      </c>
      <c r="E211" s="103">
        <v>6.52958</v>
      </c>
      <c r="F211" s="103">
        <v>1.2</v>
      </c>
      <c r="G211" s="103">
        <v>10.966</v>
      </c>
      <c r="H211" s="102">
        <v>176.73833333333334</v>
      </c>
      <c r="I211" s="102">
        <v>59.543862848805404</v>
      </c>
    </row>
    <row r="212" spans="1:9" ht="11.25">
      <c r="A212" s="100"/>
      <c r="B212" s="130" t="s">
        <v>40</v>
      </c>
      <c r="C212" s="101"/>
      <c r="D212" s="103">
        <v>2.12086</v>
      </c>
      <c r="E212" s="103">
        <v>6.52958</v>
      </c>
      <c r="F212" s="103">
        <v>1.2</v>
      </c>
      <c r="G212" s="103">
        <v>10.966</v>
      </c>
      <c r="H212" s="102">
        <v>176.73833333333334</v>
      </c>
      <c r="I212" s="102">
        <v>59.543862848805404</v>
      </c>
    </row>
    <row r="213" spans="1:9" ht="11.25">
      <c r="A213" s="100" t="s">
        <v>344</v>
      </c>
      <c r="B213" s="125" t="s">
        <v>814</v>
      </c>
      <c r="C213" s="101" t="s">
        <v>1041</v>
      </c>
      <c r="D213" s="103">
        <v>209413.6</v>
      </c>
      <c r="E213" s="103">
        <v>5.8936</v>
      </c>
      <c r="F213" s="104" t="s">
        <v>42</v>
      </c>
      <c r="G213" s="104" t="s">
        <v>42</v>
      </c>
      <c r="H213" s="104" t="s">
        <v>42</v>
      </c>
      <c r="I213" s="104" t="s">
        <v>42</v>
      </c>
    </row>
    <row r="214" spans="1:9" ht="11.25">
      <c r="A214" s="100"/>
      <c r="B214" s="130" t="s">
        <v>40</v>
      </c>
      <c r="C214" s="101"/>
      <c r="D214" s="103">
        <v>209413.6</v>
      </c>
      <c r="E214" s="103">
        <v>5.8936</v>
      </c>
      <c r="F214" s="104" t="s">
        <v>42</v>
      </c>
      <c r="G214" s="104" t="s">
        <v>42</v>
      </c>
      <c r="H214" s="104" t="s">
        <v>42</v>
      </c>
      <c r="I214" s="104" t="s">
        <v>42</v>
      </c>
    </row>
    <row r="215" spans="1:9" ht="13.5" customHeight="1">
      <c r="A215" s="100" t="s">
        <v>232</v>
      </c>
      <c r="B215" s="125" t="s">
        <v>817</v>
      </c>
      <c r="C215" s="101" t="s">
        <v>1036</v>
      </c>
      <c r="D215" s="103">
        <v>18.769</v>
      </c>
      <c r="E215" s="103">
        <v>25.70027</v>
      </c>
      <c r="F215" s="104" t="s">
        <v>42</v>
      </c>
      <c r="G215" s="104" t="s">
        <v>42</v>
      </c>
      <c r="H215" s="104" t="s">
        <v>42</v>
      </c>
      <c r="I215" s="104" t="s">
        <v>42</v>
      </c>
    </row>
    <row r="216" spans="1:9" ht="11.25">
      <c r="A216" s="100"/>
      <c r="B216" s="130" t="s">
        <v>40</v>
      </c>
      <c r="C216" s="101"/>
      <c r="D216" s="103">
        <v>18.769</v>
      </c>
      <c r="E216" s="103">
        <v>25.70027</v>
      </c>
      <c r="F216" s="104" t="s">
        <v>42</v>
      </c>
      <c r="G216" s="104" t="s">
        <v>42</v>
      </c>
      <c r="H216" s="104" t="s">
        <v>42</v>
      </c>
      <c r="I216" s="104" t="s">
        <v>42</v>
      </c>
    </row>
    <row r="217" spans="1:9" ht="22.5">
      <c r="A217" s="100" t="s">
        <v>106</v>
      </c>
      <c r="B217" s="125" t="s">
        <v>821</v>
      </c>
      <c r="C217" s="101" t="s">
        <v>1040</v>
      </c>
      <c r="D217" s="104" t="s">
        <v>42</v>
      </c>
      <c r="E217" s="104" t="s">
        <v>42</v>
      </c>
      <c r="F217" s="103">
        <v>2</v>
      </c>
      <c r="G217" s="103">
        <v>0.00875</v>
      </c>
      <c r="H217" s="104" t="s">
        <v>42</v>
      </c>
      <c r="I217" s="104" t="s">
        <v>42</v>
      </c>
    </row>
    <row r="218" spans="1:9" ht="11.25">
      <c r="A218" s="100"/>
      <c r="B218" s="130" t="s">
        <v>40</v>
      </c>
      <c r="C218" s="101"/>
      <c r="D218" s="104" t="s">
        <v>42</v>
      </c>
      <c r="E218" s="104" t="s">
        <v>42</v>
      </c>
      <c r="F218" s="103">
        <v>2</v>
      </c>
      <c r="G218" s="103">
        <v>0.00875</v>
      </c>
      <c r="H218" s="104" t="s">
        <v>42</v>
      </c>
      <c r="I218" s="104" t="s">
        <v>42</v>
      </c>
    </row>
    <row r="219" spans="1:9" ht="11.25">
      <c r="A219" s="100" t="s">
        <v>80</v>
      </c>
      <c r="B219" s="125" t="s">
        <v>823</v>
      </c>
      <c r="C219" s="101" t="s">
        <v>1040</v>
      </c>
      <c r="D219" s="104" t="s">
        <v>42</v>
      </c>
      <c r="E219" s="104" t="s">
        <v>42</v>
      </c>
      <c r="F219" s="103">
        <v>5</v>
      </c>
      <c r="G219" s="103">
        <v>0.16273</v>
      </c>
      <c r="H219" s="104" t="s">
        <v>42</v>
      </c>
      <c r="I219" s="104" t="s">
        <v>42</v>
      </c>
    </row>
    <row r="220" spans="1:9" ht="11.25">
      <c r="A220" s="100"/>
      <c r="B220" s="130" t="s">
        <v>40</v>
      </c>
      <c r="C220" s="101"/>
      <c r="D220" s="104" t="s">
        <v>42</v>
      </c>
      <c r="E220" s="104" t="s">
        <v>42</v>
      </c>
      <c r="F220" s="103">
        <v>5</v>
      </c>
      <c r="G220" s="103">
        <v>0.16273</v>
      </c>
      <c r="H220" s="104" t="s">
        <v>42</v>
      </c>
      <c r="I220" s="104" t="s">
        <v>42</v>
      </c>
    </row>
    <row r="221" spans="1:9" ht="45">
      <c r="A221" s="100" t="s">
        <v>16</v>
      </c>
      <c r="B221" s="125" t="s">
        <v>835</v>
      </c>
      <c r="C221" s="101" t="s">
        <v>1041</v>
      </c>
      <c r="D221" s="104" t="s">
        <v>42</v>
      </c>
      <c r="E221" s="104" t="s">
        <v>42</v>
      </c>
      <c r="F221" s="103">
        <v>3</v>
      </c>
      <c r="G221" s="103">
        <v>0.11758</v>
      </c>
      <c r="H221" s="102">
        <v>0</v>
      </c>
      <c r="I221" s="102">
        <v>0</v>
      </c>
    </row>
    <row r="222" spans="1:9" ht="11.25">
      <c r="A222" s="100"/>
      <c r="B222" s="130" t="s">
        <v>40</v>
      </c>
      <c r="C222" s="101"/>
      <c r="D222" s="104" t="s">
        <v>42</v>
      </c>
      <c r="E222" s="104" t="s">
        <v>42</v>
      </c>
      <c r="F222" s="103">
        <v>3</v>
      </c>
      <c r="G222" s="103">
        <v>0.11758</v>
      </c>
      <c r="H222" s="102">
        <v>0</v>
      </c>
      <c r="I222" s="102">
        <v>0</v>
      </c>
    </row>
    <row r="223" spans="1:9" ht="12.75" customHeight="1">
      <c r="A223" s="100" t="s">
        <v>395</v>
      </c>
      <c r="B223" s="125" t="s">
        <v>876</v>
      </c>
      <c r="C223" s="101" t="s">
        <v>1036</v>
      </c>
      <c r="D223" s="104" t="s">
        <v>42</v>
      </c>
      <c r="E223" s="104" t="s">
        <v>42</v>
      </c>
      <c r="F223" s="103">
        <v>21.075</v>
      </c>
      <c r="G223" s="103">
        <v>14.81308</v>
      </c>
      <c r="H223" s="104" t="s">
        <v>42</v>
      </c>
      <c r="I223" s="104" t="s">
        <v>42</v>
      </c>
    </row>
    <row r="224" spans="1:9" ht="11.25">
      <c r="A224" s="100"/>
      <c r="B224" s="130" t="s">
        <v>40</v>
      </c>
      <c r="C224" s="101"/>
      <c r="D224" s="104" t="s">
        <v>42</v>
      </c>
      <c r="E224" s="104" t="s">
        <v>42</v>
      </c>
      <c r="F224" s="103">
        <v>21.075</v>
      </c>
      <c r="G224" s="103">
        <v>14.81308</v>
      </c>
      <c r="H224" s="104" t="s">
        <v>42</v>
      </c>
      <c r="I224" s="104" t="s">
        <v>42</v>
      </c>
    </row>
    <row r="225" spans="1:9" ht="56.25">
      <c r="A225" s="100" t="s">
        <v>95</v>
      </c>
      <c r="B225" s="125" t="s">
        <v>899</v>
      </c>
      <c r="C225" s="101" t="s">
        <v>1036</v>
      </c>
      <c r="D225" s="104" t="s">
        <v>42</v>
      </c>
      <c r="E225" s="104" t="s">
        <v>42</v>
      </c>
      <c r="F225" s="103">
        <v>0.01</v>
      </c>
      <c r="G225" s="103">
        <v>0.01579</v>
      </c>
      <c r="H225" s="102">
        <v>0</v>
      </c>
      <c r="I225" s="102">
        <v>0</v>
      </c>
    </row>
    <row r="226" spans="1:9" ht="11.25">
      <c r="A226" s="100"/>
      <c r="B226" s="130" t="s">
        <v>40</v>
      </c>
      <c r="C226" s="101"/>
      <c r="D226" s="104" t="s">
        <v>42</v>
      </c>
      <c r="E226" s="104" t="s">
        <v>42</v>
      </c>
      <c r="F226" s="103">
        <v>0.01</v>
      </c>
      <c r="G226" s="103">
        <v>0.01579</v>
      </c>
      <c r="H226" s="102">
        <v>0</v>
      </c>
      <c r="I226" s="102">
        <v>0</v>
      </c>
    </row>
    <row r="227" spans="1:9" ht="22.5">
      <c r="A227" s="100" t="s">
        <v>96</v>
      </c>
      <c r="B227" s="125" t="s">
        <v>901</v>
      </c>
      <c r="C227" s="101" t="s">
        <v>1036</v>
      </c>
      <c r="D227" s="103">
        <v>1.604</v>
      </c>
      <c r="E227" s="103">
        <v>65.6655</v>
      </c>
      <c r="F227" s="103">
        <v>1.356</v>
      </c>
      <c r="G227" s="103">
        <v>47.23707</v>
      </c>
      <c r="H227" s="102">
        <v>118.2890855457227</v>
      </c>
      <c r="I227" s="102">
        <v>139.01264409498722</v>
      </c>
    </row>
    <row r="228" spans="1:9" ht="11.25">
      <c r="A228" s="100"/>
      <c r="B228" s="130" t="s">
        <v>40</v>
      </c>
      <c r="C228" s="101"/>
      <c r="D228" s="103">
        <v>1.604</v>
      </c>
      <c r="E228" s="103">
        <v>65.6655</v>
      </c>
      <c r="F228" s="103">
        <v>1.356</v>
      </c>
      <c r="G228" s="103">
        <v>47.23707</v>
      </c>
      <c r="H228" s="102">
        <v>118.2890855457227</v>
      </c>
      <c r="I228" s="102">
        <v>139.01264409498722</v>
      </c>
    </row>
    <row r="229" spans="1:9" ht="48" customHeight="1">
      <c r="A229" s="100" t="s">
        <v>107</v>
      </c>
      <c r="B229" s="125" t="s">
        <v>912</v>
      </c>
      <c r="C229" s="101" t="s">
        <v>1036</v>
      </c>
      <c r="D229" s="104" t="s">
        <v>42</v>
      </c>
      <c r="E229" s="104" t="s">
        <v>42</v>
      </c>
      <c r="F229" s="103">
        <v>2.394</v>
      </c>
      <c r="G229" s="103">
        <v>2.5719</v>
      </c>
      <c r="H229" s="104" t="s">
        <v>42</v>
      </c>
      <c r="I229" s="104" t="s">
        <v>42</v>
      </c>
    </row>
    <row r="230" spans="1:9" ht="11.25">
      <c r="A230" s="100"/>
      <c r="B230" s="130" t="s">
        <v>40</v>
      </c>
      <c r="C230" s="101"/>
      <c r="D230" s="104" t="s">
        <v>42</v>
      </c>
      <c r="E230" s="104" t="s">
        <v>42</v>
      </c>
      <c r="F230" s="103">
        <v>2.394</v>
      </c>
      <c r="G230" s="103">
        <v>2.5719</v>
      </c>
      <c r="H230" s="104" t="s">
        <v>42</v>
      </c>
      <c r="I230" s="104" t="s">
        <v>42</v>
      </c>
    </row>
    <row r="231" spans="1:9" ht="56.25">
      <c r="A231" s="100" t="s">
        <v>97</v>
      </c>
      <c r="B231" s="125" t="s">
        <v>933</v>
      </c>
      <c r="C231" s="101" t="s">
        <v>1036</v>
      </c>
      <c r="D231" s="103" t="s">
        <v>42</v>
      </c>
      <c r="E231" s="103" t="s">
        <v>42</v>
      </c>
      <c r="F231" s="103">
        <v>0.025</v>
      </c>
      <c r="G231" s="103">
        <v>0.03488</v>
      </c>
      <c r="H231" s="102">
        <v>0</v>
      </c>
      <c r="I231" s="102">
        <v>0</v>
      </c>
    </row>
    <row r="232" spans="1:9" ht="11.25">
      <c r="A232" s="100"/>
      <c r="B232" s="130" t="s">
        <v>40</v>
      </c>
      <c r="C232" s="101"/>
      <c r="D232" s="103" t="s">
        <v>42</v>
      </c>
      <c r="E232" s="103" t="s">
        <v>42</v>
      </c>
      <c r="F232" s="103">
        <v>0.025</v>
      </c>
      <c r="G232" s="103">
        <v>0.03488</v>
      </c>
      <c r="H232" s="102">
        <v>0</v>
      </c>
      <c r="I232" s="102">
        <v>0</v>
      </c>
    </row>
    <row r="233" spans="1:9" ht="22.5">
      <c r="A233" s="100" t="s">
        <v>348</v>
      </c>
      <c r="B233" s="125" t="s">
        <v>934</v>
      </c>
      <c r="C233" s="101" t="s">
        <v>1036</v>
      </c>
      <c r="D233" s="103">
        <v>45.01747</v>
      </c>
      <c r="E233" s="103">
        <v>2397.04179</v>
      </c>
      <c r="F233" s="104" t="s">
        <v>42</v>
      </c>
      <c r="G233" s="104" t="s">
        <v>42</v>
      </c>
      <c r="H233" s="104" t="s">
        <v>42</v>
      </c>
      <c r="I233" s="104" t="s">
        <v>42</v>
      </c>
    </row>
    <row r="234" spans="1:9" ht="11.25">
      <c r="A234" s="100"/>
      <c r="B234" s="130" t="s">
        <v>41</v>
      </c>
      <c r="C234" s="101"/>
      <c r="D234" s="103">
        <v>4.7</v>
      </c>
      <c r="E234" s="103">
        <v>272.47384</v>
      </c>
      <c r="F234" s="104" t="s">
        <v>42</v>
      </c>
      <c r="G234" s="104" t="s">
        <v>42</v>
      </c>
      <c r="H234" s="104" t="s">
        <v>42</v>
      </c>
      <c r="I234" s="104" t="s">
        <v>42</v>
      </c>
    </row>
    <row r="235" spans="1:9" ht="11.25">
      <c r="A235" s="100"/>
      <c r="B235" s="130" t="s">
        <v>40</v>
      </c>
      <c r="C235" s="101"/>
      <c r="D235" s="103">
        <v>40.31747</v>
      </c>
      <c r="E235" s="103">
        <v>2124.56795</v>
      </c>
      <c r="F235" s="104" t="s">
        <v>42</v>
      </c>
      <c r="G235" s="104" t="s">
        <v>42</v>
      </c>
      <c r="H235" s="104" t="s">
        <v>42</v>
      </c>
      <c r="I235" s="104" t="s">
        <v>42</v>
      </c>
    </row>
    <row r="236" spans="1:9" ht="56.25">
      <c r="A236" s="100" t="s">
        <v>84</v>
      </c>
      <c r="B236" s="125" t="s">
        <v>936</v>
      </c>
      <c r="C236" s="101" t="s">
        <v>1036</v>
      </c>
      <c r="D236" s="104" t="s">
        <v>42</v>
      </c>
      <c r="E236" s="104" t="s">
        <v>42</v>
      </c>
      <c r="F236" s="103">
        <v>0.085</v>
      </c>
      <c r="G236" s="103">
        <v>0.20287</v>
      </c>
      <c r="H236" s="104" t="s">
        <v>42</v>
      </c>
      <c r="I236" s="104" t="s">
        <v>42</v>
      </c>
    </row>
    <row r="237" spans="1:9" ht="11.25">
      <c r="A237" s="100"/>
      <c r="B237" s="130" t="s">
        <v>40</v>
      </c>
      <c r="C237" s="101"/>
      <c r="D237" s="104" t="s">
        <v>42</v>
      </c>
      <c r="E237" s="104" t="s">
        <v>42</v>
      </c>
      <c r="F237" s="103">
        <v>0.085</v>
      </c>
      <c r="G237" s="103">
        <v>0.20287</v>
      </c>
      <c r="H237" s="104" t="s">
        <v>42</v>
      </c>
      <c r="I237" s="104" t="s">
        <v>42</v>
      </c>
    </row>
    <row r="238" spans="1:9" ht="45">
      <c r="A238" s="100" t="s">
        <v>110</v>
      </c>
      <c r="B238" s="125" t="s">
        <v>938</v>
      </c>
      <c r="C238" s="101" t="s">
        <v>1036</v>
      </c>
      <c r="D238" s="103" t="s">
        <v>42</v>
      </c>
      <c r="E238" s="103" t="s">
        <v>42</v>
      </c>
      <c r="F238" s="103">
        <v>0.027</v>
      </c>
      <c r="G238" s="103">
        <v>0.0424</v>
      </c>
      <c r="H238" s="104" t="s">
        <v>42</v>
      </c>
      <c r="I238" s="104" t="s">
        <v>42</v>
      </c>
    </row>
    <row r="239" spans="1:9" ht="11.25">
      <c r="A239" s="100"/>
      <c r="B239" s="130" t="s">
        <v>40</v>
      </c>
      <c r="C239" s="101"/>
      <c r="D239" s="103" t="s">
        <v>42</v>
      </c>
      <c r="E239" s="103" t="s">
        <v>42</v>
      </c>
      <c r="F239" s="103">
        <v>0.027</v>
      </c>
      <c r="G239" s="103">
        <v>0.0424</v>
      </c>
      <c r="H239" s="104" t="s">
        <v>42</v>
      </c>
      <c r="I239" s="104" t="s">
        <v>42</v>
      </c>
    </row>
    <row r="240" spans="1:9" ht="22.5">
      <c r="A240" s="100" t="s">
        <v>396</v>
      </c>
      <c r="B240" s="125" t="s">
        <v>941</v>
      </c>
      <c r="C240" s="101" t="s">
        <v>1041</v>
      </c>
      <c r="D240" s="103" t="s">
        <v>42</v>
      </c>
      <c r="E240" s="103" t="s">
        <v>42</v>
      </c>
      <c r="F240" s="103">
        <v>1</v>
      </c>
      <c r="G240" s="103">
        <v>17.56835</v>
      </c>
      <c r="H240" s="104" t="s">
        <v>42</v>
      </c>
      <c r="I240" s="104" t="s">
        <v>42</v>
      </c>
    </row>
    <row r="241" spans="1:9" ht="11.25">
      <c r="A241" s="100"/>
      <c r="B241" s="130" t="s">
        <v>40</v>
      </c>
      <c r="C241" s="101"/>
      <c r="D241" s="103" t="s">
        <v>42</v>
      </c>
      <c r="E241" s="103" t="s">
        <v>42</v>
      </c>
      <c r="F241" s="103">
        <v>1</v>
      </c>
      <c r="G241" s="103">
        <v>17.56835</v>
      </c>
      <c r="H241" s="104" t="s">
        <v>42</v>
      </c>
      <c r="I241" s="104" t="s">
        <v>42</v>
      </c>
    </row>
    <row r="242" spans="1:9" ht="56.25">
      <c r="A242" s="100" t="s">
        <v>397</v>
      </c>
      <c r="B242" s="125" t="s">
        <v>942</v>
      </c>
      <c r="C242" s="101" t="s">
        <v>1041</v>
      </c>
      <c r="D242" s="103" t="s">
        <v>42</v>
      </c>
      <c r="E242" s="103" t="s">
        <v>42</v>
      </c>
      <c r="F242" s="103">
        <v>1</v>
      </c>
      <c r="G242" s="103">
        <v>0.0317</v>
      </c>
      <c r="H242" s="104" t="s">
        <v>42</v>
      </c>
      <c r="I242" s="104" t="s">
        <v>42</v>
      </c>
    </row>
    <row r="243" spans="1:9" ht="11.25">
      <c r="A243" s="100"/>
      <c r="B243" s="130" t="s">
        <v>40</v>
      </c>
      <c r="C243" s="101"/>
      <c r="D243" s="103" t="s">
        <v>42</v>
      </c>
      <c r="E243" s="103" t="s">
        <v>42</v>
      </c>
      <c r="F243" s="103">
        <v>1</v>
      </c>
      <c r="G243" s="103">
        <v>0.0317</v>
      </c>
      <c r="H243" s="104" t="s">
        <v>42</v>
      </c>
      <c r="I243" s="104" t="s">
        <v>42</v>
      </c>
    </row>
    <row r="244" spans="1:9" ht="67.5">
      <c r="A244" s="100" t="s">
        <v>22</v>
      </c>
      <c r="B244" s="125" t="s">
        <v>948</v>
      </c>
      <c r="C244" s="101" t="s">
        <v>1041</v>
      </c>
      <c r="D244" s="104" t="s">
        <v>42</v>
      </c>
      <c r="E244" s="104" t="s">
        <v>42</v>
      </c>
      <c r="F244" s="103">
        <v>5</v>
      </c>
      <c r="G244" s="103">
        <v>0.05137</v>
      </c>
      <c r="H244" s="104" t="s">
        <v>42</v>
      </c>
      <c r="I244" s="104" t="s">
        <v>42</v>
      </c>
    </row>
    <row r="245" spans="1:9" ht="11.25">
      <c r="A245" s="100"/>
      <c r="B245" s="130" t="s">
        <v>40</v>
      </c>
      <c r="C245" s="101"/>
      <c r="D245" s="104" t="s">
        <v>42</v>
      </c>
      <c r="E245" s="104" t="s">
        <v>42</v>
      </c>
      <c r="F245" s="103">
        <v>5</v>
      </c>
      <c r="G245" s="103">
        <v>0.05137</v>
      </c>
      <c r="H245" s="104" t="s">
        <v>42</v>
      </c>
      <c r="I245" s="104" t="s">
        <v>42</v>
      </c>
    </row>
    <row r="246" spans="1:9" ht="56.25">
      <c r="A246" s="100" t="s">
        <v>85</v>
      </c>
      <c r="B246" s="125" t="s">
        <v>949</v>
      </c>
      <c r="C246" s="101" t="s">
        <v>1036</v>
      </c>
      <c r="D246" s="103">
        <v>10.56236</v>
      </c>
      <c r="E246" s="103">
        <v>82.81682</v>
      </c>
      <c r="F246" s="103">
        <v>18.862</v>
      </c>
      <c r="G246" s="103">
        <v>180.02712</v>
      </c>
      <c r="H246" s="102">
        <v>55.99809140069982</v>
      </c>
      <c r="I246" s="102">
        <v>46.00241341415672</v>
      </c>
    </row>
    <row r="247" spans="1:9" ht="11.25">
      <c r="A247" s="100"/>
      <c r="B247" s="130" t="s">
        <v>40</v>
      </c>
      <c r="C247" s="101"/>
      <c r="D247" s="103">
        <v>10.56236</v>
      </c>
      <c r="E247" s="103">
        <v>82.81682</v>
      </c>
      <c r="F247" s="103">
        <v>18.862</v>
      </c>
      <c r="G247" s="103">
        <v>180.02712</v>
      </c>
      <c r="H247" s="102">
        <v>55.99809140069982</v>
      </c>
      <c r="I247" s="102">
        <v>46.00241341415672</v>
      </c>
    </row>
    <row r="248" spans="1:9" ht="33.75">
      <c r="A248" s="100" t="s">
        <v>23</v>
      </c>
      <c r="B248" s="125" t="s">
        <v>958</v>
      </c>
      <c r="C248" s="101" t="s">
        <v>1036</v>
      </c>
      <c r="D248" s="103">
        <v>1010.024</v>
      </c>
      <c r="E248" s="103">
        <v>3720.0327</v>
      </c>
      <c r="F248" s="103">
        <v>455.919</v>
      </c>
      <c r="G248" s="103">
        <v>2101.46079</v>
      </c>
      <c r="H248" s="129">
        <v>2.2153584298965385</v>
      </c>
      <c r="I248" s="102">
        <v>177.02127575742205</v>
      </c>
    </row>
    <row r="249" spans="1:9" ht="11.25">
      <c r="A249" s="100"/>
      <c r="B249" s="130" t="s">
        <v>0</v>
      </c>
      <c r="C249" s="101"/>
      <c r="D249" s="103">
        <v>30.433</v>
      </c>
      <c r="E249" s="103">
        <v>103.60015</v>
      </c>
      <c r="F249" s="103">
        <v>34.774</v>
      </c>
      <c r="G249" s="103">
        <v>141.597</v>
      </c>
      <c r="H249" s="102">
        <v>87.51653534249726</v>
      </c>
      <c r="I249" s="102">
        <v>73.16549785659299</v>
      </c>
    </row>
    <row r="250" spans="1:9" ht="11.25">
      <c r="A250" s="100"/>
      <c r="B250" s="130" t="s">
        <v>40</v>
      </c>
      <c r="C250" s="101"/>
      <c r="D250" s="103">
        <v>979.591</v>
      </c>
      <c r="E250" s="103">
        <v>3616.43255</v>
      </c>
      <c r="F250" s="103">
        <v>421.145</v>
      </c>
      <c r="G250" s="103">
        <v>1959.86379</v>
      </c>
      <c r="H250" s="129">
        <v>2.3260183547234328</v>
      </c>
      <c r="I250" s="102">
        <v>184.52468832030414</v>
      </c>
    </row>
    <row r="251" spans="1:9" ht="33.75">
      <c r="A251" s="100" t="s">
        <v>130</v>
      </c>
      <c r="B251" s="125" t="s">
        <v>962</v>
      </c>
      <c r="C251" s="101" t="s">
        <v>1036</v>
      </c>
      <c r="D251" s="104" t="s">
        <v>42</v>
      </c>
      <c r="E251" s="104" t="s">
        <v>42</v>
      </c>
      <c r="F251" s="103">
        <v>0.011</v>
      </c>
      <c r="G251" s="103">
        <v>0.12724</v>
      </c>
      <c r="H251" s="104" t="s">
        <v>42</v>
      </c>
      <c r="I251" s="104" t="s">
        <v>42</v>
      </c>
    </row>
    <row r="252" spans="1:9" ht="11.25">
      <c r="A252" s="100"/>
      <c r="B252" s="130" t="s">
        <v>40</v>
      </c>
      <c r="C252" s="101"/>
      <c r="D252" s="104" t="s">
        <v>42</v>
      </c>
      <c r="E252" s="104" t="s">
        <v>42</v>
      </c>
      <c r="F252" s="103">
        <v>0.011</v>
      </c>
      <c r="G252" s="103">
        <v>0.12724</v>
      </c>
      <c r="H252" s="104" t="s">
        <v>42</v>
      </c>
      <c r="I252" s="104" t="s">
        <v>42</v>
      </c>
    </row>
    <row r="253" spans="1:9" ht="67.5">
      <c r="A253" s="100" t="s">
        <v>100</v>
      </c>
      <c r="B253" s="125" t="s">
        <v>967</v>
      </c>
      <c r="C253" s="101" t="s">
        <v>1036</v>
      </c>
      <c r="D253" s="103" t="s">
        <v>42</v>
      </c>
      <c r="E253" s="103" t="s">
        <v>42</v>
      </c>
      <c r="F253" s="103">
        <v>0.021</v>
      </c>
      <c r="G253" s="103">
        <v>0.11642</v>
      </c>
      <c r="H253" s="102">
        <v>0</v>
      </c>
      <c r="I253" s="102">
        <v>0</v>
      </c>
    </row>
    <row r="254" spans="1:9" ht="11.25">
      <c r="A254" s="100"/>
      <c r="B254" s="130" t="s">
        <v>40</v>
      </c>
      <c r="C254" s="101"/>
      <c r="D254" s="103" t="s">
        <v>42</v>
      </c>
      <c r="E254" s="103" t="s">
        <v>42</v>
      </c>
      <c r="F254" s="103">
        <v>0.021</v>
      </c>
      <c r="G254" s="103">
        <v>0.11642</v>
      </c>
      <c r="H254" s="102">
        <v>0</v>
      </c>
      <c r="I254" s="102">
        <v>0</v>
      </c>
    </row>
    <row r="255" spans="1:9" ht="67.5">
      <c r="A255" s="100" t="s">
        <v>24</v>
      </c>
      <c r="B255" s="125" t="s">
        <v>968</v>
      </c>
      <c r="C255" s="101" t="s">
        <v>1041</v>
      </c>
      <c r="D255" s="104" t="s">
        <v>42</v>
      </c>
      <c r="E255" s="104" t="s">
        <v>42</v>
      </c>
      <c r="F255" s="103">
        <v>20</v>
      </c>
      <c r="G255" s="103">
        <v>0.55433</v>
      </c>
      <c r="H255" s="104" t="s">
        <v>42</v>
      </c>
      <c r="I255" s="104" t="s">
        <v>42</v>
      </c>
    </row>
    <row r="256" spans="1:9" ht="11.25">
      <c r="A256" s="100"/>
      <c r="B256" s="130" t="s">
        <v>40</v>
      </c>
      <c r="C256" s="101"/>
      <c r="D256" s="104" t="s">
        <v>42</v>
      </c>
      <c r="E256" s="104" t="s">
        <v>42</v>
      </c>
      <c r="F256" s="103">
        <v>20</v>
      </c>
      <c r="G256" s="103">
        <v>0.55433</v>
      </c>
      <c r="H256" s="104" t="s">
        <v>42</v>
      </c>
      <c r="I256" s="104" t="s">
        <v>42</v>
      </c>
    </row>
    <row r="257" spans="1:9" ht="56.25">
      <c r="A257" s="100" t="s">
        <v>474</v>
      </c>
      <c r="B257" s="125" t="s">
        <v>972</v>
      </c>
      <c r="C257" s="101" t="s">
        <v>1041</v>
      </c>
      <c r="D257" s="103" t="s">
        <v>42</v>
      </c>
      <c r="E257" s="103" t="s">
        <v>42</v>
      </c>
      <c r="F257" s="103">
        <v>6</v>
      </c>
      <c r="G257" s="103">
        <v>0.25271</v>
      </c>
      <c r="H257" s="102">
        <v>0</v>
      </c>
      <c r="I257" s="102">
        <v>0</v>
      </c>
    </row>
    <row r="258" spans="1:9" ht="11.25">
      <c r="A258" s="100"/>
      <c r="B258" s="130" t="s">
        <v>40</v>
      </c>
      <c r="C258" s="101"/>
      <c r="D258" s="103" t="s">
        <v>42</v>
      </c>
      <c r="E258" s="103" t="s">
        <v>42</v>
      </c>
      <c r="F258" s="103">
        <v>6</v>
      </c>
      <c r="G258" s="103">
        <v>0.25271</v>
      </c>
      <c r="H258" s="102">
        <v>0</v>
      </c>
      <c r="I258" s="102">
        <v>0</v>
      </c>
    </row>
    <row r="259" spans="1:9" ht="45">
      <c r="A259" s="100" t="s">
        <v>398</v>
      </c>
      <c r="B259" s="125" t="s">
        <v>973</v>
      </c>
      <c r="C259" s="101" t="s">
        <v>1041</v>
      </c>
      <c r="D259" s="103" t="s">
        <v>42</v>
      </c>
      <c r="E259" s="103" t="s">
        <v>42</v>
      </c>
      <c r="F259" s="103">
        <v>5</v>
      </c>
      <c r="G259" s="103">
        <v>0.02568</v>
      </c>
      <c r="H259" s="104" t="s">
        <v>42</v>
      </c>
      <c r="I259" s="104" t="s">
        <v>42</v>
      </c>
    </row>
    <row r="260" spans="1:9" ht="11.25">
      <c r="A260" s="100"/>
      <c r="B260" s="130" t="s">
        <v>40</v>
      </c>
      <c r="C260" s="101"/>
      <c r="D260" s="103" t="s">
        <v>42</v>
      </c>
      <c r="E260" s="103" t="s">
        <v>42</v>
      </c>
      <c r="F260" s="103">
        <v>5</v>
      </c>
      <c r="G260" s="103">
        <v>0.02568</v>
      </c>
      <c r="H260" s="104" t="s">
        <v>42</v>
      </c>
      <c r="I260" s="104" t="s">
        <v>42</v>
      </c>
    </row>
    <row r="261" spans="1:9" ht="57.75" customHeight="1">
      <c r="A261" s="100" t="s">
        <v>101</v>
      </c>
      <c r="B261" s="125" t="s">
        <v>978</v>
      </c>
      <c r="C261" s="101" t="s">
        <v>1036</v>
      </c>
      <c r="D261" s="104" t="s">
        <v>42</v>
      </c>
      <c r="E261" s="104" t="s">
        <v>42</v>
      </c>
      <c r="F261" s="103">
        <v>5.28</v>
      </c>
      <c r="G261" s="103">
        <v>16.78603</v>
      </c>
      <c r="H261" s="104" t="s">
        <v>42</v>
      </c>
      <c r="I261" s="104" t="s">
        <v>42</v>
      </c>
    </row>
    <row r="262" spans="1:9" ht="11.25">
      <c r="A262" s="100"/>
      <c r="B262" s="130" t="s">
        <v>40</v>
      </c>
      <c r="C262" s="101"/>
      <c r="D262" s="104" t="s">
        <v>42</v>
      </c>
      <c r="E262" s="104" t="s">
        <v>42</v>
      </c>
      <c r="F262" s="103">
        <v>5.28</v>
      </c>
      <c r="G262" s="103">
        <v>16.78603</v>
      </c>
      <c r="H262" s="104" t="s">
        <v>42</v>
      </c>
      <c r="I262" s="104" t="s">
        <v>42</v>
      </c>
    </row>
    <row r="263" spans="1:9" ht="54" customHeight="1">
      <c r="A263" s="100" t="s">
        <v>25</v>
      </c>
      <c r="B263" s="125" t="s">
        <v>980</v>
      </c>
      <c r="C263" s="101" t="s">
        <v>1036</v>
      </c>
      <c r="D263" s="103">
        <v>18.9</v>
      </c>
      <c r="E263" s="103">
        <v>113.766</v>
      </c>
      <c r="F263" s="103">
        <v>5.97</v>
      </c>
      <c r="G263" s="103">
        <v>50.72392</v>
      </c>
      <c r="H263" s="129">
        <v>3.165829145728643</v>
      </c>
      <c r="I263" s="129">
        <v>2.2428471616546988</v>
      </c>
    </row>
    <row r="264" spans="1:9" ht="11.25">
      <c r="A264" s="100"/>
      <c r="B264" s="130" t="s">
        <v>0</v>
      </c>
      <c r="C264" s="101"/>
      <c r="D264" s="103">
        <v>18.9</v>
      </c>
      <c r="E264" s="103">
        <v>113.766</v>
      </c>
      <c r="F264" s="103">
        <v>4.12</v>
      </c>
      <c r="G264" s="103">
        <v>34.32</v>
      </c>
      <c r="H264" s="129">
        <v>4.5873786407766985</v>
      </c>
      <c r="I264" s="129">
        <v>3.31486013986014</v>
      </c>
    </row>
    <row r="265" spans="1:9" ht="11.25">
      <c r="A265" s="100"/>
      <c r="B265" s="130" t="s">
        <v>40</v>
      </c>
      <c r="C265" s="101"/>
      <c r="D265" s="104" t="s">
        <v>42</v>
      </c>
      <c r="E265" s="104" t="s">
        <v>42</v>
      </c>
      <c r="F265" s="103">
        <v>1.85</v>
      </c>
      <c r="G265" s="103">
        <v>16.40392</v>
      </c>
      <c r="H265" s="103" t="s">
        <v>42</v>
      </c>
      <c r="I265" s="103" t="s">
        <v>42</v>
      </c>
    </row>
    <row r="266" spans="1:9" ht="22.5">
      <c r="A266" s="97" t="s">
        <v>131</v>
      </c>
      <c r="B266" s="125" t="s">
        <v>991</v>
      </c>
      <c r="C266" s="99" t="s">
        <v>1036</v>
      </c>
      <c r="D266" s="104" t="s">
        <v>42</v>
      </c>
      <c r="E266" s="104" t="s">
        <v>42</v>
      </c>
      <c r="F266" s="103">
        <v>0.337</v>
      </c>
      <c r="G266" s="103">
        <v>7.01808</v>
      </c>
      <c r="H266" s="103" t="s">
        <v>42</v>
      </c>
      <c r="I266" s="103" t="s">
        <v>42</v>
      </c>
    </row>
    <row r="267" spans="1:9" ht="11.25">
      <c r="A267" s="97"/>
      <c r="B267" s="131" t="s">
        <v>0</v>
      </c>
      <c r="C267" s="99"/>
      <c r="D267" s="84" t="s">
        <v>42</v>
      </c>
      <c r="E267" s="84" t="s">
        <v>42</v>
      </c>
      <c r="F267" s="103">
        <v>0.254</v>
      </c>
      <c r="G267" s="103">
        <v>6.52283</v>
      </c>
      <c r="H267" s="103" t="s">
        <v>42</v>
      </c>
      <c r="I267" s="103" t="s">
        <v>42</v>
      </c>
    </row>
    <row r="268" spans="1:9" ht="11.25">
      <c r="A268" s="97"/>
      <c r="B268" s="131" t="s">
        <v>40</v>
      </c>
      <c r="C268" s="99"/>
      <c r="D268" s="103" t="s">
        <v>42</v>
      </c>
      <c r="E268" s="103" t="s">
        <v>42</v>
      </c>
      <c r="F268" s="103">
        <v>0.083</v>
      </c>
      <c r="G268" s="103">
        <v>0.49525</v>
      </c>
      <c r="H268" s="103" t="s">
        <v>42</v>
      </c>
      <c r="I268" s="103" t="s">
        <v>42</v>
      </c>
    </row>
    <row r="269" spans="1:9" ht="11.25">
      <c r="A269" s="97" t="s">
        <v>133</v>
      </c>
      <c r="B269" s="125" t="s">
        <v>1019</v>
      </c>
      <c r="C269" s="99" t="s">
        <v>1036</v>
      </c>
      <c r="D269" s="103" t="s">
        <v>42</v>
      </c>
      <c r="E269" s="103" t="s">
        <v>42</v>
      </c>
      <c r="F269" s="103">
        <v>27.551</v>
      </c>
      <c r="G269" s="103">
        <v>51.88213</v>
      </c>
      <c r="H269" s="103" t="s">
        <v>42</v>
      </c>
      <c r="I269" s="103" t="s">
        <v>42</v>
      </c>
    </row>
    <row r="270" spans="1:9" ht="11.25">
      <c r="A270" s="97"/>
      <c r="B270" s="131" t="s">
        <v>40</v>
      </c>
      <c r="C270" s="99"/>
      <c r="D270" s="103" t="s">
        <v>42</v>
      </c>
      <c r="E270" s="103" t="s">
        <v>42</v>
      </c>
      <c r="F270" s="103">
        <v>27.551</v>
      </c>
      <c r="G270" s="103">
        <v>51.88213</v>
      </c>
      <c r="H270" s="103" t="s">
        <v>42</v>
      </c>
      <c r="I270" s="103" t="s">
        <v>42</v>
      </c>
    </row>
    <row r="271" spans="1:9" ht="67.5">
      <c r="A271" s="97" t="s">
        <v>134</v>
      </c>
      <c r="B271" s="125" t="s">
        <v>1021</v>
      </c>
      <c r="C271" s="99" t="s">
        <v>1036</v>
      </c>
      <c r="D271" s="103" t="s">
        <v>42</v>
      </c>
      <c r="E271" s="103" t="s">
        <v>42</v>
      </c>
      <c r="F271" s="103">
        <v>0.02</v>
      </c>
      <c r="G271" s="103">
        <v>0.2422</v>
      </c>
      <c r="H271" s="103" t="s">
        <v>42</v>
      </c>
      <c r="I271" s="103" t="s">
        <v>42</v>
      </c>
    </row>
    <row r="272" spans="1:9" ht="11.25">
      <c r="A272" s="97"/>
      <c r="B272" s="131" t="s">
        <v>40</v>
      </c>
      <c r="C272" s="99"/>
      <c r="D272" s="103" t="s">
        <v>42</v>
      </c>
      <c r="E272" s="103" t="s">
        <v>42</v>
      </c>
      <c r="F272" s="103">
        <v>0.02</v>
      </c>
      <c r="G272" s="103">
        <v>0.2422</v>
      </c>
      <c r="H272" s="103" t="s">
        <v>42</v>
      </c>
      <c r="I272" s="103" t="s">
        <v>42</v>
      </c>
    </row>
    <row r="273" spans="1:9" ht="58.5" customHeight="1">
      <c r="A273" s="97" t="s">
        <v>135</v>
      </c>
      <c r="B273" s="125" t="s">
        <v>1028</v>
      </c>
      <c r="C273" s="101" t="s">
        <v>1041</v>
      </c>
      <c r="D273" s="103">
        <v>7200</v>
      </c>
      <c r="E273" s="103">
        <v>0.01847</v>
      </c>
      <c r="F273" s="103">
        <v>2</v>
      </c>
      <c r="G273" s="103">
        <v>0.01306</v>
      </c>
      <c r="H273" s="102" t="s">
        <v>42</v>
      </c>
      <c r="I273" s="102">
        <v>141.42419601837673</v>
      </c>
    </row>
    <row r="274" spans="1:9" ht="11.25">
      <c r="A274" s="97"/>
      <c r="B274" s="130" t="s">
        <v>40</v>
      </c>
      <c r="C274" s="99"/>
      <c r="D274" s="103">
        <v>7200</v>
      </c>
      <c r="E274" s="103">
        <v>0.01847</v>
      </c>
      <c r="F274" s="103">
        <v>2</v>
      </c>
      <c r="G274" s="103">
        <v>0.01306</v>
      </c>
      <c r="H274" s="102" t="s">
        <v>42</v>
      </c>
      <c r="I274" s="102">
        <v>141.42419601837673</v>
      </c>
    </row>
    <row r="275" spans="1:9" ht="11.25">
      <c r="A275" s="96"/>
      <c r="B275" s="132"/>
      <c r="C275" s="98"/>
      <c r="D275" s="123"/>
      <c r="E275" s="123"/>
      <c r="F275" s="108"/>
      <c r="G275" s="123"/>
      <c r="H275" s="123"/>
      <c r="I275" s="123"/>
    </row>
    <row r="277" ht="11.25">
      <c r="A277" s="63" t="s">
        <v>378</v>
      </c>
    </row>
  </sheetData>
  <sheetProtection/>
  <mergeCells count="11">
    <mergeCell ref="A4:A6"/>
    <mergeCell ref="B4:B6"/>
    <mergeCell ref="C4:C6"/>
    <mergeCell ref="A2:I2"/>
    <mergeCell ref="D4:E4"/>
    <mergeCell ref="F4:G4"/>
    <mergeCell ref="H4:I4"/>
    <mergeCell ref="D5:E5"/>
    <mergeCell ref="F5:G5"/>
    <mergeCell ref="H5:I5"/>
    <mergeCell ref="A3:I3"/>
  </mergeCells>
  <conditionalFormatting sqref="A278:A65536 A2:A276">
    <cfRule type="duplicateValues" priority="8" dxfId="2" stopIfTrue="1">
      <formula>AND(COUNTIF($A$278:$A$65536,A2)+COUNTIF($A$2:$A$276,A2)&gt;1,NOT(ISBLANK(A2)))</formula>
    </cfRule>
  </conditionalFormatting>
  <printOptions/>
  <pageMargins left="0.7" right="0.7" top="0.75" bottom="0.75" header="0.3" footer="0.3"/>
  <pageSetup firstPageNumber="6" useFirstPageNumber="1" fitToHeight="0" fitToWidth="1" horizontalDpi="600" verticalDpi="600" orientation="landscape" paperSize="9" scale="80" r:id="rId1"/>
  <headerFooter alignWithMargins="0">
    <oddFooter>&amp;R&amp;"Roboto,обычный"&amp;8&amp;P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I1004"/>
  <sheetViews>
    <sheetView workbookViewId="0" topLeftCell="A4">
      <selection activeCell="K19" sqref="K19"/>
    </sheetView>
  </sheetViews>
  <sheetFormatPr defaultColWidth="9.140625" defaultRowHeight="15"/>
  <cols>
    <col min="1" max="1" width="13.421875" style="52" customWidth="1"/>
    <col min="2" max="2" width="46.00390625" style="126" customWidth="1"/>
    <col min="3" max="3" width="16.7109375" style="45" customWidth="1"/>
    <col min="4" max="7" width="14.7109375" style="44" customWidth="1"/>
    <col min="8" max="9" width="14.7109375" style="74" customWidth="1"/>
    <col min="10" max="16384" width="9.140625" style="34" customWidth="1"/>
  </cols>
  <sheetData>
    <row r="2" spans="1:9" s="23" customFormat="1" ht="18" customHeight="1">
      <c r="A2" s="153" t="s">
        <v>86</v>
      </c>
      <c r="B2" s="164"/>
      <c r="C2" s="154"/>
      <c r="D2" s="154"/>
      <c r="E2" s="154"/>
      <c r="F2" s="154"/>
      <c r="G2" s="154"/>
      <c r="H2" s="154"/>
      <c r="I2" s="154"/>
    </row>
    <row r="3" spans="1:9" s="23" customFormat="1" ht="13.5" customHeight="1">
      <c r="A3" s="165"/>
      <c r="B3" s="166"/>
      <c r="C3" s="167"/>
      <c r="D3" s="167"/>
      <c r="E3" s="167"/>
      <c r="F3" s="167"/>
      <c r="G3" s="167"/>
      <c r="H3" s="167"/>
      <c r="I3" s="167"/>
    </row>
    <row r="4" spans="1:9" s="23" customFormat="1" ht="20.25" customHeight="1">
      <c r="A4" s="159" t="s">
        <v>29</v>
      </c>
      <c r="B4" s="168" t="s">
        <v>30</v>
      </c>
      <c r="C4" s="152" t="s">
        <v>31</v>
      </c>
      <c r="D4" s="169" t="s">
        <v>385</v>
      </c>
      <c r="E4" s="170"/>
      <c r="F4" s="169" t="s">
        <v>105</v>
      </c>
      <c r="G4" s="170"/>
      <c r="H4" s="169" t="s">
        <v>386</v>
      </c>
      <c r="I4" s="171"/>
    </row>
    <row r="5" spans="1:9" s="23" customFormat="1" ht="15" customHeight="1">
      <c r="A5" s="160"/>
      <c r="B5" s="168"/>
      <c r="C5" s="152"/>
      <c r="D5" s="152" t="s">
        <v>498</v>
      </c>
      <c r="E5" s="152"/>
      <c r="F5" s="152" t="s">
        <v>498</v>
      </c>
      <c r="G5" s="152"/>
      <c r="H5" s="152" t="s">
        <v>498</v>
      </c>
      <c r="I5" s="156"/>
    </row>
    <row r="6" spans="1:9" s="23" customFormat="1" ht="25.5" customHeight="1">
      <c r="A6" s="161"/>
      <c r="B6" s="168"/>
      <c r="C6" s="152"/>
      <c r="D6" s="110" t="s">
        <v>32</v>
      </c>
      <c r="E6" s="110" t="s">
        <v>27</v>
      </c>
      <c r="F6" s="110" t="s">
        <v>32</v>
      </c>
      <c r="G6" s="110" t="s">
        <v>27</v>
      </c>
      <c r="H6" s="110" t="s">
        <v>33</v>
      </c>
      <c r="I6" s="111" t="s">
        <v>27</v>
      </c>
    </row>
    <row r="7" spans="1:9" s="23" customFormat="1" ht="12.75" customHeight="1">
      <c r="A7" s="40"/>
      <c r="B7" s="133" t="s">
        <v>122</v>
      </c>
      <c r="C7" s="53"/>
      <c r="D7" s="77"/>
      <c r="E7" s="103">
        <v>41689.01301</v>
      </c>
      <c r="F7" s="77"/>
      <c r="G7" s="103">
        <v>23777.16839</v>
      </c>
      <c r="H7" s="77"/>
      <c r="I7" s="77">
        <v>175.3321183002313</v>
      </c>
    </row>
    <row r="8" spans="1:9" s="23" customFormat="1" ht="12.75" customHeight="1">
      <c r="A8" s="40"/>
      <c r="B8" s="134" t="s">
        <v>40</v>
      </c>
      <c r="C8" s="53"/>
      <c r="D8" s="77"/>
      <c r="E8" s="103">
        <v>38173.28166</v>
      </c>
      <c r="F8" s="77"/>
      <c r="G8" s="103">
        <v>21270.52418</v>
      </c>
      <c r="H8" s="77"/>
      <c r="I8" s="77">
        <v>179.46563675141175</v>
      </c>
    </row>
    <row r="9" spans="1:9" s="23" customFormat="1" ht="12.75" customHeight="1">
      <c r="A9" s="40"/>
      <c r="B9" s="134" t="s">
        <v>1</v>
      </c>
      <c r="C9" s="53"/>
      <c r="D9" s="77"/>
      <c r="E9" s="103">
        <v>2604.21221</v>
      </c>
      <c r="F9" s="77"/>
      <c r="G9" s="103">
        <v>1725.62849</v>
      </c>
      <c r="H9" s="77"/>
      <c r="I9" s="77">
        <v>150.91383951362556</v>
      </c>
    </row>
    <row r="10" spans="1:9" s="23" customFormat="1" ht="12.75" customHeight="1">
      <c r="A10" s="40"/>
      <c r="B10" s="134" t="s">
        <v>41</v>
      </c>
      <c r="C10" s="53"/>
      <c r="D10" s="77"/>
      <c r="E10" s="103">
        <v>911.51914</v>
      </c>
      <c r="F10" s="77"/>
      <c r="G10" s="103">
        <v>781.01572</v>
      </c>
      <c r="H10" s="77"/>
      <c r="I10" s="77">
        <v>116.70944856269986</v>
      </c>
    </row>
    <row r="11" spans="1:9" s="23" customFormat="1" ht="12.75" customHeight="1">
      <c r="A11" s="40"/>
      <c r="B11" s="134" t="s">
        <v>0</v>
      </c>
      <c r="C11" s="53"/>
      <c r="D11" s="77"/>
      <c r="E11" s="102" t="s">
        <v>42</v>
      </c>
      <c r="F11" s="77"/>
      <c r="G11" s="77" t="s">
        <v>42</v>
      </c>
      <c r="H11" s="77"/>
      <c r="I11" s="77" t="s">
        <v>42</v>
      </c>
    </row>
    <row r="12" spans="1:9" ht="11.25">
      <c r="A12" s="100" t="s">
        <v>136</v>
      </c>
      <c r="B12" s="116" t="s">
        <v>551</v>
      </c>
      <c r="C12" s="101" t="s">
        <v>1041</v>
      </c>
      <c r="D12" s="103">
        <v>181</v>
      </c>
      <c r="E12" s="103">
        <v>7.702</v>
      </c>
      <c r="F12" s="103">
        <v>1987</v>
      </c>
      <c r="G12" s="103">
        <v>299.793</v>
      </c>
      <c r="H12" s="106">
        <v>9.109209864116758</v>
      </c>
      <c r="I12" s="105">
        <v>2.569106016484708</v>
      </c>
    </row>
    <row r="13" spans="1:9" ht="11.25">
      <c r="A13" s="100"/>
      <c r="B13" s="116" t="s">
        <v>41</v>
      </c>
      <c r="C13" s="101"/>
      <c r="D13" s="102" t="s">
        <v>42</v>
      </c>
      <c r="E13" s="102" t="s">
        <v>42</v>
      </c>
      <c r="F13" s="103">
        <v>663</v>
      </c>
      <c r="G13" s="103">
        <v>46.96</v>
      </c>
      <c r="H13" s="106" t="s">
        <v>42</v>
      </c>
      <c r="I13" s="105" t="s">
        <v>42</v>
      </c>
    </row>
    <row r="14" spans="1:9" ht="11.25">
      <c r="A14" s="100"/>
      <c r="B14" s="128" t="s">
        <v>40</v>
      </c>
      <c r="C14" s="101"/>
      <c r="D14" s="103">
        <v>181</v>
      </c>
      <c r="E14" s="103">
        <v>7.702</v>
      </c>
      <c r="F14" s="103">
        <v>1324</v>
      </c>
      <c r="G14" s="103">
        <v>252.833</v>
      </c>
      <c r="H14" s="106">
        <v>13.670694864048338</v>
      </c>
      <c r="I14" s="105">
        <v>3.0462795600257877</v>
      </c>
    </row>
    <row r="15" spans="1:9" ht="11.25">
      <c r="A15" s="100" t="s">
        <v>137</v>
      </c>
      <c r="B15" s="116" t="s">
        <v>552</v>
      </c>
      <c r="C15" s="101" t="s">
        <v>1041</v>
      </c>
      <c r="D15" s="103">
        <v>393</v>
      </c>
      <c r="E15" s="103">
        <v>460.10827</v>
      </c>
      <c r="F15" s="103" t="s">
        <v>42</v>
      </c>
      <c r="G15" s="103" t="s">
        <v>42</v>
      </c>
      <c r="H15" s="106" t="s">
        <v>42</v>
      </c>
      <c r="I15" s="105" t="s">
        <v>42</v>
      </c>
    </row>
    <row r="16" spans="1:9" ht="11.25">
      <c r="A16" s="100"/>
      <c r="B16" s="128" t="s">
        <v>40</v>
      </c>
      <c r="C16" s="101"/>
      <c r="D16" s="103">
        <v>393</v>
      </c>
      <c r="E16" s="103">
        <v>460.10827</v>
      </c>
      <c r="F16" s="103" t="s">
        <v>42</v>
      </c>
      <c r="G16" s="103" t="s">
        <v>42</v>
      </c>
      <c r="H16" s="106" t="s">
        <v>42</v>
      </c>
      <c r="I16" s="105" t="s">
        <v>42</v>
      </c>
    </row>
    <row r="17" spans="1:9" ht="22.5">
      <c r="A17" s="100" t="s">
        <v>138</v>
      </c>
      <c r="B17" s="116" t="s">
        <v>553</v>
      </c>
      <c r="C17" s="101" t="s">
        <v>1041</v>
      </c>
      <c r="D17" s="103">
        <v>62000</v>
      </c>
      <c r="E17" s="103">
        <v>39.21551</v>
      </c>
      <c r="F17" s="103">
        <v>130000</v>
      </c>
      <c r="G17" s="103">
        <v>94.683</v>
      </c>
      <c r="H17" s="106">
        <v>47.69230769230769</v>
      </c>
      <c r="I17" s="105">
        <v>41.417688497407134</v>
      </c>
    </row>
    <row r="18" spans="1:9" ht="11.25">
      <c r="A18" s="100"/>
      <c r="B18" s="128" t="s">
        <v>40</v>
      </c>
      <c r="C18" s="101"/>
      <c r="D18" s="103">
        <v>62000</v>
      </c>
      <c r="E18" s="103">
        <v>39.21551</v>
      </c>
      <c r="F18" s="103">
        <v>130000</v>
      </c>
      <c r="G18" s="103">
        <v>94.683</v>
      </c>
      <c r="H18" s="106">
        <v>47.69230769230769</v>
      </c>
      <c r="I18" s="105">
        <v>41.417688497407134</v>
      </c>
    </row>
    <row r="19" spans="1:9" ht="11.25">
      <c r="A19" s="100" t="s">
        <v>507</v>
      </c>
      <c r="B19" s="116" t="s">
        <v>554</v>
      </c>
      <c r="C19" s="101" t="s">
        <v>1036</v>
      </c>
      <c r="D19" s="103">
        <v>56.25938</v>
      </c>
      <c r="E19" s="103">
        <v>266.60924</v>
      </c>
      <c r="F19" s="103" t="s">
        <v>42</v>
      </c>
      <c r="G19" s="103" t="s">
        <v>42</v>
      </c>
      <c r="H19" s="106" t="s">
        <v>42</v>
      </c>
      <c r="I19" s="105" t="s">
        <v>42</v>
      </c>
    </row>
    <row r="20" spans="1:9" ht="11.25">
      <c r="A20" s="100"/>
      <c r="B20" s="128" t="s">
        <v>1</v>
      </c>
      <c r="C20" s="101"/>
      <c r="D20" s="103">
        <v>56.25938</v>
      </c>
      <c r="E20" s="103">
        <v>266.60924</v>
      </c>
      <c r="F20" s="103" t="s">
        <v>42</v>
      </c>
      <c r="G20" s="103" t="s">
        <v>42</v>
      </c>
      <c r="H20" s="106" t="s">
        <v>42</v>
      </c>
      <c r="I20" s="105" t="s">
        <v>42</v>
      </c>
    </row>
    <row r="21" spans="1:9" ht="45">
      <c r="A21" s="100" t="s">
        <v>508</v>
      </c>
      <c r="B21" s="116" t="s">
        <v>555</v>
      </c>
      <c r="C21" s="101" t="s">
        <v>1036</v>
      </c>
      <c r="D21" s="103">
        <v>2.7523</v>
      </c>
      <c r="E21" s="103">
        <v>6.21196</v>
      </c>
      <c r="F21" s="103" t="s">
        <v>42</v>
      </c>
      <c r="G21" s="103" t="s">
        <v>42</v>
      </c>
      <c r="H21" s="106" t="s">
        <v>42</v>
      </c>
      <c r="I21" s="105" t="s">
        <v>42</v>
      </c>
    </row>
    <row r="22" spans="1:9" ht="11.25">
      <c r="A22" s="100"/>
      <c r="B22" s="128" t="s">
        <v>1</v>
      </c>
      <c r="C22" s="101"/>
      <c r="D22" s="103">
        <v>2.7523</v>
      </c>
      <c r="E22" s="103">
        <v>6.21196</v>
      </c>
      <c r="F22" s="103" t="s">
        <v>42</v>
      </c>
      <c r="G22" s="103" t="s">
        <v>42</v>
      </c>
      <c r="H22" s="106" t="s">
        <v>42</v>
      </c>
      <c r="I22" s="105" t="s">
        <v>42</v>
      </c>
    </row>
    <row r="23" spans="1:9" ht="33.75">
      <c r="A23" s="100" t="s">
        <v>43</v>
      </c>
      <c r="B23" s="116" t="s">
        <v>556</v>
      </c>
      <c r="C23" s="101" t="s">
        <v>1036</v>
      </c>
      <c r="D23" s="103">
        <v>409.26908</v>
      </c>
      <c r="E23" s="103">
        <v>382.65595</v>
      </c>
      <c r="F23" s="103">
        <v>569.05094</v>
      </c>
      <c r="G23" s="103">
        <v>377.92401</v>
      </c>
      <c r="H23" s="106">
        <v>71.92134328079662</v>
      </c>
      <c r="I23" s="105">
        <v>101.25208768821012</v>
      </c>
    </row>
    <row r="24" spans="1:9" ht="11.25">
      <c r="A24" s="100"/>
      <c r="B24" s="116" t="s">
        <v>1</v>
      </c>
      <c r="C24" s="101"/>
      <c r="D24" s="103">
        <v>257.4</v>
      </c>
      <c r="E24" s="103">
        <v>249.31007</v>
      </c>
      <c r="F24" s="103">
        <v>198</v>
      </c>
      <c r="G24" s="103">
        <v>171.27</v>
      </c>
      <c r="H24" s="106">
        <v>129.99999999999997</v>
      </c>
      <c r="I24" s="105">
        <v>145.5655222747708</v>
      </c>
    </row>
    <row r="25" spans="1:9" ht="11.25">
      <c r="A25" s="100"/>
      <c r="B25" s="116" t="s">
        <v>40</v>
      </c>
      <c r="C25" s="101"/>
      <c r="D25" s="103">
        <v>151.86908</v>
      </c>
      <c r="E25" s="103">
        <v>133.34588</v>
      </c>
      <c r="F25" s="103">
        <v>371.05094</v>
      </c>
      <c r="G25" s="103">
        <v>206.65401</v>
      </c>
      <c r="H25" s="106">
        <v>40.92944219464852</v>
      </c>
      <c r="I25" s="105">
        <v>64.52615170641982</v>
      </c>
    </row>
    <row r="26" spans="1:9" ht="24" customHeight="1">
      <c r="A26" s="100" t="s">
        <v>139</v>
      </c>
      <c r="B26" s="116" t="s">
        <v>557</v>
      </c>
      <c r="C26" s="101" t="s">
        <v>1036</v>
      </c>
      <c r="D26" s="103">
        <v>62.391</v>
      </c>
      <c r="E26" s="103">
        <v>25.5141</v>
      </c>
      <c r="F26" s="103">
        <v>224.5</v>
      </c>
      <c r="G26" s="103">
        <v>79.697</v>
      </c>
      <c r="H26" s="106">
        <v>27.79109131403118</v>
      </c>
      <c r="I26" s="105">
        <v>32.013877561263286</v>
      </c>
    </row>
    <row r="27" spans="1:9" ht="11.25">
      <c r="A27" s="100"/>
      <c r="B27" s="116" t="s">
        <v>40</v>
      </c>
      <c r="C27" s="101"/>
      <c r="D27" s="103">
        <v>62.391</v>
      </c>
      <c r="E27" s="103">
        <v>25.5141</v>
      </c>
      <c r="F27" s="103">
        <v>224.5</v>
      </c>
      <c r="G27" s="103">
        <v>79.697</v>
      </c>
      <c r="H27" s="106">
        <v>27.79109131403118</v>
      </c>
      <c r="I27" s="105">
        <v>32.013877561263286</v>
      </c>
    </row>
    <row r="28" spans="1:9" ht="22.5">
      <c r="A28" s="100" t="s">
        <v>44</v>
      </c>
      <c r="B28" s="116" t="s">
        <v>558</v>
      </c>
      <c r="C28" s="101" t="s">
        <v>1036</v>
      </c>
      <c r="D28" s="102" t="s">
        <v>42</v>
      </c>
      <c r="E28" s="102" t="s">
        <v>42</v>
      </c>
      <c r="F28" s="103">
        <v>164.51</v>
      </c>
      <c r="G28" s="103">
        <v>58.0004</v>
      </c>
      <c r="H28" s="106" t="s">
        <v>42</v>
      </c>
      <c r="I28" s="105" t="s">
        <v>42</v>
      </c>
    </row>
    <row r="29" spans="1:9" ht="11.25">
      <c r="A29" s="100"/>
      <c r="B29" s="116" t="s">
        <v>40</v>
      </c>
      <c r="C29" s="101"/>
      <c r="D29" s="102" t="s">
        <v>42</v>
      </c>
      <c r="E29" s="102" t="s">
        <v>42</v>
      </c>
      <c r="F29" s="103">
        <v>164.51</v>
      </c>
      <c r="G29" s="103">
        <v>58.0004</v>
      </c>
      <c r="H29" s="106" t="s">
        <v>42</v>
      </c>
      <c r="I29" s="105" t="s">
        <v>42</v>
      </c>
    </row>
    <row r="30" spans="1:9" ht="45">
      <c r="A30" s="100" t="s">
        <v>45</v>
      </c>
      <c r="B30" s="116" t="s">
        <v>559</v>
      </c>
      <c r="C30" s="101" t="s">
        <v>1036</v>
      </c>
      <c r="D30" s="103">
        <v>0.03272</v>
      </c>
      <c r="E30" s="103">
        <v>0.29367</v>
      </c>
      <c r="F30" s="103">
        <v>19.03069</v>
      </c>
      <c r="G30" s="103">
        <v>10.3841</v>
      </c>
      <c r="H30" s="106">
        <v>0.17193280958283697</v>
      </c>
      <c r="I30" s="105">
        <v>2.8280736895831127</v>
      </c>
    </row>
    <row r="31" spans="1:9" ht="11.25">
      <c r="A31" s="100"/>
      <c r="B31" s="116" t="s">
        <v>40</v>
      </c>
      <c r="C31" s="101"/>
      <c r="D31" s="103">
        <v>0.03272</v>
      </c>
      <c r="E31" s="103">
        <v>0.29367</v>
      </c>
      <c r="F31" s="103">
        <v>19.03069</v>
      </c>
      <c r="G31" s="103">
        <v>10.3841</v>
      </c>
      <c r="H31" s="106">
        <v>0.17193280958283697</v>
      </c>
      <c r="I31" s="105">
        <v>2.8280736895831127</v>
      </c>
    </row>
    <row r="32" spans="1:9" ht="56.25" customHeight="1">
      <c r="A32" s="100" t="s">
        <v>140</v>
      </c>
      <c r="B32" s="116" t="s">
        <v>560</v>
      </c>
      <c r="C32" s="101" t="s">
        <v>1036</v>
      </c>
      <c r="D32" s="103">
        <v>0.00638</v>
      </c>
      <c r="E32" s="103">
        <v>0.07245</v>
      </c>
      <c r="F32" s="103">
        <v>0.00714</v>
      </c>
      <c r="G32" s="103">
        <v>0.0755</v>
      </c>
      <c r="H32" s="106">
        <v>89.35574229691878</v>
      </c>
      <c r="I32" s="105">
        <v>95.96026490066225</v>
      </c>
    </row>
    <row r="33" spans="1:9" ht="11.25">
      <c r="A33" s="100"/>
      <c r="B33" s="116" t="s">
        <v>40</v>
      </c>
      <c r="C33" s="101"/>
      <c r="D33" s="103">
        <v>0.00638</v>
      </c>
      <c r="E33" s="103">
        <v>0.07245</v>
      </c>
      <c r="F33" s="103">
        <v>0.00714</v>
      </c>
      <c r="G33" s="103">
        <v>0.0755</v>
      </c>
      <c r="H33" s="106">
        <v>89.35574229691878</v>
      </c>
      <c r="I33" s="105">
        <v>95.96026490066225</v>
      </c>
    </row>
    <row r="34" spans="1:9" ht="22.5">
      <c r="A34" s="100" t="s">
        <v>335</v>
      </c>
      <c r="B34" s="116" t="s">
        <v>561</v>
      </c>
      <c r="C34" s="101" t="s">
        <v>1036</v>
      </c>
      <c r="D34" s="103">
        <v>83.902</v>
      </c>
      <c r="E34" s="103">
        <v>13.30954</v>
      </c>
      <c r="F34" s="103">
        <v>8.285</v>
      </c>
      <c r="G34" s="103">
        <v>21.78536</v>
      </c>
      <c r="H34" s="112">
        <v>10.126976463488232</v>
      </c>
      <c r="I34" s="105">
        <v>61.093964019873894</v>
      </c>
    </row>
    <row r="35" spans="1:9" ht="11.25">
      <c r="A35" s="100"/>
      <c r="B35" s="116" t="s">
        <v>41</v>
      </c>
      <c r="C35" s="101"/>
      <c r="D35" s="104" t="s">
        <v>42</v>
      </c>
      <c r="E35" s="104" t="s">
        <v>42</v>
      </c>
      <c r="F35" s="103">
        <v>0.285</v>
      </c>
      <c r="G35" s="103">
        <v>0.159</v>
      </c>
      <c r="H35" s="106" t="s">
        <v>42</v>
      </c>
      <c r="I35" s="105" t="s">
        <v>42</v>
      </c>
    </row>
    <row r="36" spans="1:9" ht="11.25">
      <c r="A36" s="100"/>
      <c r="B36" s="116" t="s">
        <v>40</v>
      </c>
      <c r="C36" s="101"/>
      <c r="D36" s="103">
        <v>83.902</v>
      </c>
      <c r="E36" s="103">
        <v>13.30954</v>
      </c>
      <c r="F36" s="103">
        <v>8</v>
      </c>
      <c r="G36" s="103">
        <v>21.62636</v>
      </c>
      <c r="H36" s="112">
        <v>10.48775</v>
      </c>
      <c r="I36" s="105">
        <v>61.54313532189421</v>
      </c>
    </row>
    <row r="37" spans="1:9" ht="22.5">
      <c r="A37" s="100" t="s">
        <v>141</v>
      </c>
      <c r="B37" s="116" t="s">
        <v>562</v>
      </c>
      <c r="C37" s="101" t="s">
        <v>1036</v>
      </c>
      <c r="D37" s="103">
        <v>5.6536</v>
      </c>
      <c r="E37" s="103">
        <v>5.51945</v>
      </c>
      <c r="F37" s="103">
        <v>0.63836</v>
      </c>
      <c r="G37" s="103">
        <v>0.15969</v>
      </c>
      <c r="H37" s="112">
        <v>8.856444639388432</v>
      </c>
      <c r="I37" s="77" t="s">
        <v>42</v>
      </c>
    </row>
    <row r="38" spans="1:9" ht="11.25">
      <c r="A38" s="100"/>
      <c r="B38" s="116" t="s">
        <v>41</v>
      </c>
      <c r="C38" s="101"/>
      <c r="D38" s="102" t="s">
        <v>42</v>
      </c>
      <c r="E38" s="102" t="s">
        <v>42</v>
      </c>
      <c r="F38" s="103">
        <v>0.635</v>
      </c>
      <c r="G38" s="103">
        <v>0.134</v>
      </c>
      <c r="H38" s="106" t="s">
        <v>42</v>
      </c>
      <c r="I38" s="105" t="s">
        <v>42</v>
      </c>
    </row>
    <row r="39" spans="1:9" ht="11.25">
      <c r="A39" s="100"/>
      <c r="B39" s="116" t="s">
        <v>40</v>
      </c>
      <c r="C39" s="101"/>
      <c r="D39" s="103">
        <v>5.6536</v>
      </c>
      <c r="E39" s="103">
        <v>5.51945</v>
      </c>
      <c r="F39" s="103">
        <v>0.00336</v>
      </c>
      <c r="G39" s="103">
        <v>0.02569</v>
      </c>
      <c r="H39" s="77" t="s">
        <v>42</v>
      </c>
      <c r="I39" s="77" t="s">
        <v>42</v>
      </c>
    </row>
    <row r="40" spans="1:9" ht="56.25">
      <c r="A40" s="100" t="s">
        <v>142</v>
      </c>
      <c r="B40" s="116" t="s">
        <v>563</v>
      </c>
      <c r="C40" s="101" t="s">
        <v>1036</v>
      </c>
      <c r="D40" s="102" t="s">
        <v>42</v>
      </c>
      <c r="E40" s="102" t="s">
        <v>42</v>
      </c>
      <c r="F40" s="103">
        <v>38.0576</v>
      </c>
      <c r="G40" s="103">
        <v>33.39696</v>
      </c>
      <c r="H40" s="106" t="s">
        <v>42</v>
      </c>
      <c r="I40" s="105" t="s">
        <v>42</v>
      </c>
    </row>
    <row r="41" spans="1:9" ht="11.25">
      <c r="A41" s="100"/>
      <c r="B41" s="116" t="s">
        <v>40</v>
      </c>
      <c r="C41" s="101"/>
      <c r="D41" s="102" t="s">
        <v>42</v>
      </c>
      <c r="E41" s="102" t="s">
        <v>42</v>
      </c>
      <c r="F41" s="103">
        <v>38.0576</v>
      </c>
      <c r="G41" s="103">
        <v>33.39696</v>
      </c>
      <c r="H41" s="106" t="s">
        <v>42</v>
      </c>
      <c r="I41" s="105" t="s">
        <v>42</v>
      </c>
    </row>
    <row r="42" spans="1:9" ht="56.25">
      <c r="A42" s="100" t="s">
        <v>509</v>
      </c>
      <c r="B42" s="116" t="s">
        <v>564</v>
      </c>
      <c r="C42" s="101" t="s">
        <v>1036</v>
      </c>
      <c r="D42" s="103">
        <v>19.008</v>
      </c>
      <c r="E42" s="103">
        <v>68.50232</v>
      </c>
      <c r="F42" s="103" t="s">
        <v>42</v>
      </c>
      <c r="G42" s="103" t="s">
        <v>42</v>
      </c>
      <c r="H42" s="106" t="s">
        <v>42</v>
      </c>
      <c r="I42" s="105" t="s">
        <v>42</v>
      </c>
    </row>
    <row r="43" spans="1:9" ht="11.25">
      <c r="A43" s="100"/>
      <c r="B43" s="116" t="s">
        <v>40</v>
      </c>
      <c r="C43" s="101"/>
      <c r="D43" s="103">
        <v>19.008</v>
      </c>
      <c r="E43" s="103">
        <v>68.50232</v>
      </c>
      <c r="F43" s="103" t="s">
        <v>42</v>
      </c>
      <c r="G43" s="103" t="s">
        <v>42</v>
      </c>
      <c r="H43" s="106" t="s">
        <v>42</v>
      </c>
      <c r="I43" s="105" t="s">
        <v>42</v>
      </c>
    </row>
    <row r="44" spans="1:9" ht="22.5">
      <c r="A44" s="100" t="s">
        <v>399</v>
      </c>
      <c r="B44" s="116" t="s">
        <v>565</v>
      </c>
      <c r="C44" s="101" t="s">
        <v>1036</v>
      </c>
      <c r="D44" s="102" t="s">
        <v>42</v>
      </c>
      <c r="E44" s="102" t="s">
        <v>42</v>
      </c>
      <c r="F44" s="103">
        <v>39.97636</v>
      </c>
      <c r="G44" s="103">
        <v>287.51219</v>
      </c>
      <c r="H44" s="106" t="s">
        <v>42</v>
      </c>
      <c r="I44" s="105" t="s">
        <v>42</v>
      </c>
    </row>
    <row r="45" spans="1:9" ht="11.25">
      <c r="A45" s="100"/>
      <c r="B45" s="116" t="s">
        <v>1</v>
      </c>
      <c r="C45" s="101"/>
      <c r="D45" s="102" t="s">
        <v>42</v>
      </c>
      <c r="E45" s="102" t="s">
        <v>42</v>
      </c>
      <c r="F45" s="103">
        <v>39.97636</v>
      </c>
      <c r="G45" s="103">
        <v>287.51219</v>
      </c>
      <c r="H45" s="106" t="s">
        <v>42</v>
      </c>
      <c r="I45" s="105" t="s">
        <v>42</v>
      </c>
    </row>
    <row r="46" spans="1:9" ht="11.25">
      <c r="A46" s="100" t="s">
        <v>143</v>
      </c>
      <c r="B46" s="116" t="s">
        <v>566</v>
      </c>
      <c r="C46" s="101" t="s">
        <v>1036</v>
      </c>
      <c r="D46" s="103">
        <v>112.068</v>
      </c>
      <c r="E46" s="103">
        <v>88.96674</v>
      </c>
      <c r="F46" s="103">
        <v>20</v>
      </c>
      <c r="G46" s="103">
        <v>73.68671</v>
      </c>
      <c r="H46" s="112">
        <v>5.6034</v>
      </c>
      <c r="I46" s="105">
        <v>120.73648016039797</v>
      </c>
    </row>
    <row r="47" spans="1:9" ht="11.25">
      <c r="A47" s="100"/>
      <c r="B47" s="116" t="s">
        <v>41</v>
      </c>
      <c r="C47" s="101"/>
      <c r="D47" s="103">
        <v>40</v>
      </c>
      <c r="E47" s="103">
        <v>79.06445</v>
      </c>
      <c r="F47" s="103">
        <v>20</v>
      </c>
      <c r="G47" s="103">
        <v>73.68671</v>
      </c>
      <c r="H47" s="112">
        <v>2</v>
      </c>
      <c r="I47" s="105">
        <v>107.2981138661232</v>
      </c>
    </row>
    <row r="48" spans="1:9" ht="11.25">
      <c r="A48" s="100"/>
      <c r="B48" s="116" t="s">
        <v>40</v>
      </c>
      <c r="C48" s="101"/>
      <c r="D48" s="103">
        <v>72.068</v>
      </c>
      <c r="E48" s="103">
        <v>9.90229</v>
      </c>
      <c r="F48" s="103" t="s">
        <v>42</v>
      </c>
      <c r="G48" s="103" t="s">
        <v>42</v>
      </c>
      <c r="H48" s="106" t="s">
        <v>42</v>
      </c>
      <c r="I48" s="105" t="s">
        <v>42</v>
      </c>
    </row>
    <row r="49" spans="1:9" ht="33.75">
      <c r="A49" s="100" t="s">
        <v>118</v>
      </c>
      <c r="B49" s="116" t="s">
        <v>567</v>
      </c>
      <c r="C49" s="101" t="s">
        <v>1036</v>
      </c>
      <c r="D49" s="103">
        <v>15.75</v>
      </c>
      <c r="E49" s="103">
        <v>2.6441</v>
      </c>
      <c r="F49" s="103">
        <v>3.102</v>
      </c>
      <c r="G49" s="103">
        <v>1.7122</v>
      </c>
      <c r="H49" s="112">
        <v>5.077369439071567</v>
      </c>
      <c r="I49" s="105">
        <v>154.42705291437917</v>
      </c>
    </row>
    <row r="50" spans="1:9" ht="11.25">
      <c r="A50" s="100"/>
      <c r="B50" s="116" t="s">
        <v>41</v>
      </c>
      <c r="C50" s="101"/>
      <c r="D50" s="103">
        <v>15.75</v>
      </c>
      <c r="E50" s="103">
        <v>2.6441</v>
      </c>
      <c r="F50" s="103">
        <v>3.102</v>
      </c>
      <c r="G50" s="103">
        <v>1.7122</v>
      </c>
      <c r="H50" s="112">
        <v>5.077369439071567</v>
      </c>
      <c r="I50" s="105">
        <v>154.42705291437917</v>
      </c>
    </row>
    <row r="51" spans="1:9" ht="56.25" customHeight="1">
      <c r="A51" s="100" t="s">
        <v>510</v>
      </c>
      <c r="B51" s="116" t="s">
        <v>569</v>
      </c>
      <c r="C51" s="101" t="s">
        <v>1036</v>
      </c>
      <c r="D51" s="103">
        <v>19</v>
      </c>
      <c r="E51" s="103">
        <v>1.9468</v>
      </c>
      <c r="F51" s="103" t="s">
        <v>42</v>
      </c>
      <c r="G51" s="103" t="s">
        <v>42</v>
      </c>
      <c r="H51" s="106" t="s">
        <v>42</v>
      </c>
      <c r="I51" s="105" t="s">
        <v>42</v>
      </c>
    </row>
    <row r="52" spans="1:9" ht="11.25">
      <c r="A52" s="100"/>
      <c r="B52" s="116" t="s">
        <v>41</v>
      </c>
      <c r="C52" s="101"/>
      <c r="D52" s="103">
        <v>19</v>
      </c>
      <c r="E52" s="103">
        <v>1.9468</v>
      </c>
      <c r="F52" s="103" t="s">
        <v>42</v>
      </c>
      <c r="G52" s="103" t="s">
        <v>42</v>
      </c>
      <c r="H52" s="106" t="s">
        <v>42</v>
      </c>
      <c r="I52" s="105" t="s">
        <v>42</v>
      </c>
    </row>
    <row r="53" spans="1:9" ht="11.25">
      <c r="A53" s="100" t="s">
        <v>46</v>
      </c>
      <c r="B53" s="116" t="s">
        <v>570</v>
      </c>
      <c r="C53" s="101" t="s">
        <v>1036</v>
      </c>
      <c r="D53" s="103">
        <v>64.2</v>
      </c>
      <c r="E53" s="103">
        <v>4.8882</v>
      </c>
      <c r="F53" s="103">
        <v>4310.831</v>
      </c>
      <c r="G53" s="103">
        <v>193.03552</v>
      </c>
      <c r="H53" s="106">
        <v>1.4892720220300912</v>
      </c>
      <c r="I53" s="105">
        <v>2.532280069491874</v>
      </c>
    </row>
    <row r="54" spans="1:9" ht="11.25">
      <c r="A54" s="100"/>
      <c r="B54" s="116" t="s">
        <v>41</v>
      </c>
      <c r="C54" s="101"/>
      <c r="D54" s="103">
        <v>64.2</v>
      </c>
      <c r="E54" s="103">
        <v>4.8882</v>
      </c>
      <c r="F54" s="103">
        <v>4.632</v>
      </c>
      <c r="G54" s="103">
        <v>0.7836</v>
      </c>
      <c r="H54" s="112">
        <v>13.860103626943006</v>
      </c>
      <c r="I54" s="114">
        <v>6.2381316998468614</v>
      </c>
    </row>
    <row r="55" spans="1:9" ht="11.25">
      <c r="A55" s="100"/>
      <c r="B55" s="116" t="s">
        <v>40</v>
      </c>
      <c r="C55" s="101"/>
      <c r="D55" s="102" t="s">
        <v>42</v>
      </c>
      <c r="E55" s="102" t="s">
        <v>42</v>
      </c>
      <c r="F55" s="103">
        <v>4306.199</v>
      </c>
      <c r="G55" s="103">
        <v>192.25192</v>
      </c>
      <c r="H55" s="106" t="s">
        <v>42</v>
      </c>
      <c r="I55" s="105" t="s">
        <v>42</v>
      </c>
    </row>
    <row r="56" spans="1:9" ht="11.25">
      <c r="A56" s="100" t="s">
        <v>47</v>
      </c>
      <c r="B56" s="116" t="s">
        <v>571</v>
      </c>
      <c r="C56" s="101" t="s">
        <v>1036</v>
      </c>
      <c r="D56" s="103">
        <v>111</v>
      </c>
      <c r="E56" s="103">
        <v>13.1164</v>
      </c>
      <c r="F56" s="103">
        <v>16.675</v>
      </c>
      <c r="G56" s="103">
        <v>2.544</v>
      </c>
      <c r="H56" s="112">
        <v>6.656671664167916</v>
      </c>
      <c r="I56" s="114">
        <v>5.155817610062893</v>
      </c>
    </row>
    <row r="57" spans="1:9" ht="11.25">
      <c r="A57" s="100"/>
      <c r="B57" s="116" t="s">
        <v>41</v>
      </c>
      <c r="C57" s="101"/>
      <c r="D57" s="103">
        <v>96</v>
      </c>
      <c r="E57" s="103">
        <v>9.8591</v>
      </c>
      <c r="F57" s="103">
        <v>16.675</v>
      </c>
      <c r="G57" s="103">
        <v>2.544</v>
      </c>
      <c r="H57" s="112">
        <v>5.757121439280359</v>
      </c>
      <c r="I57" s="114">
        <v>3.8754323899371066</v>
      </c>
    </row>
    <row r="58" spans="1:9" ht="11.25">
      <c r="A58" s="100"/>
      <c r="B58" s="116" t="s">
        <v>40</v>
      </c>
      <c r="C58" s="101"/>
      <c r="D58" s="103">
        <v>15</v>
      </c>
      <c r="E58" s="103">
        <v>3.2573</v>
      </c>
      <c r="F58" s="104" t="s">
        <v>42</v>
      </c>
      <c r="G58" s="104" t="s">
        <v>42</v>
      </c>
      <c r="H58" s="106" t="s">
        <v>42</v>
      </c>
      <c r="I58" s="105" t="s">
        <v>42</v>
      </c>
    </row>
    <row r="59" spans="1:9" ht="33.75">
      <c r="A59" s="100" t="s">
        <v>48</v>
      </c>
      <c r="B59" s="116" t="s">
        <v>572</v>
      </c>
      <c r="C59" s="101" t="s">
        <v>1036</v>
      </c>
      <c r="D59" s="103">
        <v>8.8</v>
      </c>
      <c r="E59" s="103">
        <v>0.9846</v>
      </c>
      <c r="F59" s="103" t="s">
        <v>42</v>
      </c>
      <c r="G59" s="103" t="s">
        <v>42</v>
      </c>
      <c r="H59" s="106" t="s">
        <v>42</v>
      </c>
      <c r="I59" s="105" t="s">
        <v>42</v>
      </c>
    </row>
    <row r="60" spans="1:9" ht="11.25">
      <c r="A60" s="100"/>
      <c r="B60" s="116" t="s">
        <v>41</v>
      </c>
      <c r="C60" s="101"/>
      <c r="D60" s="103">
        <v>8.8</v>
      </c>
      <c r="E60" s="103">
        <v>0.9846</v>
      </c>
      <c r="F60" s="103" t="s">
        <v>42</v>
      </c>
      <c r="G60" s="103" t="s">
        <v>42</v>
      </c>
      <c r="H60" s="106" t="s">
        <v>42</v>
      </c>
      <c r="I60" s="105" t="s">
        <v>42</v>
      </c>
    </row>
    <row r="61" spans="1:9" ht="33.75">
      <c r="A61" s="100" t="s">
        <v>49</v>
      </c>
      <c r="B61" s="116" t="s">
        <v>573</v>
      </c>
      <c r="C61" s="101" t="s">
        <v>1036</v>
      </c>
      <c r="D61" s="103">
        <v>200.8</v>
      </c>
      <c r="E61" s="103">
        <v>15.6125</v>
      </c>
      <c r="F61" s="103">
        <v>40.37</v>
      </c>
      <c r="G61" s="103">
        <v>8.7014</v>
      </c>
      <c r="H61" s="112">
        <v>4.973990587069607</v>
      </c>
      <c r="I61" s="105">
        <v>179.42514997586596</v>
      </c>
    </row>
    <row r="62" spans="1:9" ht="11.25">
      <c r="A62" s="100"/>
      <c r="B62" s="116" t="s">
        <v>41</v>
      </c>
      <c r="C62" s="101"/>
      <c r="D62" s="103">
        <v>200.8</v>
      </c>
      <c r="E62" s="103">
        <v>15.6125</v>
      </c>
      <c r="F62" s="103">
        <v>40.37</v>
      </c>
      <c r="G62" s="103">
        <v>8.7014</v>
      </c>
      <c r="H62" s="112">
        <v>4.973990587069607</v>
      </c>
      <c r="I62" s="105">
        <v>179.42514997586596</v>
      </c>
    </row>
    <row r="63" spans="1:9" ht="33.75">
      <c r="A63" s="100" t="s">
        <v>50</v>
      </c>
      <c r="B63" s="116" t="s">
        <v>575</v>
      </c>
      <c r="C63" s="101" t="s">
        <v>1036</v>
      </c>
      <c r="D63" s="102" t="s">
        <v>42</v>
      </c>
      <c r="E63" s="102" t="s">
        <v>42</v>
      </c>
      <c r="F63" s="103">
        <v>66.2</v>
      </c>
      <c r="G63" s="103">
        <v>6.465</v>
      </c>
      <c r="H63" s="106" t="s">
        <v>42</v>
      </c>
      <c r="I63" s="105" t="s">
        <v>42</v>
      </c>
    </row>
    <row r="64" spans="1:9" ht="11.25">
      <c r="A64" s="100"/>
      <c r="B64" s="116" t="s">
        <v>41</v>
      </c>
      <c r="C64" s="101"/>
      <c r="D64" s="104" t="s">
        <v>42</v>
      </c>
      <c r="E64" s="104" t="s">
        <v>42</v>
      </c>
      <c r="F64" s="103">
        <v>44.2</v>
      </c>
      <c r="G64" s="103">
        <v>5.249</v>
      </c>
      <c r="H64" s="106" t="s">
        <v>42</v>
      </c>
      <c r="I64" s="105" t="s">
        <v>42</v>
      </c>
    </row>
    <row r="65" spans="1:9" ht="11.25">
      <c r="A65" s="100"/>
      <c r="B65" s="116" t="s">
        <v>40</v>
      </c>
      <c r="C65" s="101"/>
      <c r="D65" s="102" t="s">
        <v>42</v>
      </c>
      <c r="E65" s="102" t="s">
        <v>42</v>
      </c>
      <c r="F65" s="103">
        <v>22</v>
      </c>
      <c r="G65" s="103">
        <v>1.216</v>
      </c>
      <c r="H65" s="106" t="s">
        <v>42</v>
      </c>
      <c r="I65" s="105" t="s">
        <v>42</v>
      </c>
    </row>
    <row r="66" spans="1:9" ht="22.5">
      <c r="A66" s="100" t="s">
        <v>111</v>
      </c>
      <c r="B66" s="116" t="s">
        <v>576</v>
      </c>
      <c r="C66" s="101" t="s">
        <v>1036</v>
      </c>
      <c r="D66" s="103">
        <v>13.8</v>
      </c>
      <c r="E66" s="103">
        <v>1.1652</v>
      </c>
      <c r="F66" s="103" t="s">
        <v>42</v>
      </c>
      <c r="G66" s="103" t="s">
        <v>42</v>
      </c>
      <c r="H66" s="106" t="s">
        <v>42</v>
      </c>
      <c r="I66" s="105" t="s">
        <v>42</v>
      </c>
    </row>
    <row r="67" spans="1:9" ht="11.25">
      <c r="A67" s="100"/>
      <c r="B67" s="116" t="s">
        <v>41</v>
      </c>
      <c r="C67" s="101"/>
      <c r="D67" s="103">
        <v>13.8</v>
      </c>
      <c r="E67" s="103">
        <v>1.1652</v>
      </c>
      <c r="F67" s="103" t="s">
        <v>42</v>
      </c>
      <c r="G67" s="103" t="s">
        <v>42</v>
      </c>
      <c r="H67" s="106" t="s">
        <v>42</v>
      </c>
      <c r="I67" s="105" t="s">
        <v>42</v>
      </c>
    </row>
    <row r="68" spans="1:9" ht="11.25">
      <c r="A68" s="100" t="s">
        <v>51</v>
      </c>
      <c r="B68" s="116" t="s">
        <v>578</v>
      </c>
      <c r="C68" s="101" t="s">
        <v>1036</v>
      </c>
      <c r="D68" s="103">
        <v>607</v>
      </c>
      <c r="E68" s="103">
        <v>41.6789</v>
      </c>
      <c r="F68" s="103">
        <v>62.56</v>
      </c>
      <c r="G68" s="103">
        <v>12.6364</v>
      </c>
      <c r="H68" s="112">
        <v>9.702685421994884</v>
      </c>
      <c r="I68" s="114">
        <v>3.2983207242569086</v>
      </c>
    </row>
    <row r="69" spans="1:9" ht="11.25">
      <c r="A69" s="100"/>
      <c r="B69" s="116" t="s">
        <v>41</v>
      </c>
      <c r="C69" s="101"/>
      <c r="D69" s="103">
        <v>607</v>
      </c>
      <c r="E69" s="103">
        <v>41.6789</v>
      </c>
      <c r="F69" s="103">
        <v>62.56</v>
      </c>
      <c r="G69" s="103">
        <v>12.6364</v>
      </c>
      <c r="H69" s="112">
        <v>9.702685421994884</v>
      </c>
      <c r="I69" s="114">
        <v>3.2983207242569086</v>
      </c>
    </row>
    <row r="70" spans="1:9" ht="56.25">
      <c r="A70" s="100" t="s">
        <v>511</v>
      </c>
      <c r="B70" s="116" t="s">
        <v>579</v>
      </c>
      <c r="C70" s="101" t="s">
        <v>1036</v>
      </c>
      <c r="D70" s="104" t="s">
        <v>42</v>
      </c>
      <c r="E70" s="104" t="s">
        <v>42</v>
      </c>
      <c r="F70" s="103">
        <v>0.04</v>
      </c>
      <c r="G70" s="103">
        <v>0.27</v>
      </c>
      <c r="H70" s="106" t="s">
        <v>42</v>
      </c>
      <c r="I70" s="105" t="s">
        <v>42</v>
      </c>
    </row>
    <row r="71" spans="1:9" ht="11.25">
      <c r="A71" s="100"/>
      <c r="B71" s="116" t="s">
        <v>41</v>
      </c>
      <c r="C71" s="101"/>
      <c r="D71" s="104" t="s">
        <v>42</v>
      </c>
      <c r="E71" s="104" t="s">
        <v>42</v>
      </c>
      <c r="F71" s="103">
        <v>0.04</v>
      </c>
      <c r="G71" s="103">
        <v>0.27</v>
      </c>
      <c r="H71" s="106" t="s">
        <v>42</v>
      </c>
      <c r="I71" s="105" t="s">
        <v>42</v>
      </c>
    </row>
    <row r="72" spans="1:9" ht="33.75">
      <c r="A72" s="100" t="s">
        <v>52</v>
      </c>
      <c r="B72" s="116" t="s">
        <v>580</v>
      </c>
      <c r="C72" s="101" t="s">
        <v>1036</v>
      </c>
      <c r="D72" s="103">
        <v>0.02874</v>
      </c>
      <c r="E72" s="103">
        <v>0.25758</v>
      </c>
      <c r="F72" s="103">
        <v>34.02183</v>
      </c>
      <c r="G72" s="103">
        <v>1.0987</v>
      </c>
      <c r="H72" s="106">
        <v>0.08447517373404076</v>
      </c>
      <c r="I72" s="105">
        <v>23.444070264858468</v>
      </c>
    </row>
    <row r="73" spans="1:9" ht="11.25">
      <c r="A73" s="100"/>
      <c r="B73" s="116" t="s">
        <v>40</v>
      </c>
      <c r="C73" s="101"/>
      <c r="D73" s="103">
        <v>0.02874</v>
      </c>
      <c r="E73" s="103">
        <v>0.25758</v>
      </c>
      <c r="F73" s="103">
        <v>34.02183</v>
      </c>
      <c r="G73" s="103">
        <v>1.0987</v>
      </c>
      <c r="H73" s="106">
        <v>0.08447517373404076</v>
      </c>
      <c r="I73" s="105">
        <v>23.444070264858468</v>
      </c>
    </row>
    <row r="74" spans="1:9" ht="33.75">
      <c r="A74" s="100" t="s">
        <v>53</v>
      </c>
      <c r="B74" s="116" t="s">
        <v>581</v>
      </c>
      <c r="C74" s="101" t="s">
        <v>1036</v>
      </c>
      <c r="D74" s="102" t="s">
        <v>42</v>
      </c>
      <c r="E74" s="102" t="s">
        <v>42</v>
      </c>
      <c r="F74" s="103">
        <v>85</v>
      </c>
      <c r="G74" s="103">
        <v>23.9224</v>
      </c>
      <c r="H74" s="106" t="s">
        <v>42</v>
      </c>
      <c r="I74" s="105" t="s">
        <v>42</v>
      </c>
    </row>
    <row r="75" spans="1:9" ht="11.25">
      <c r="A75" s="100"/>
      <c r="B75" s="116" t="s">
        <v>40</v>
      </c>
      <c r="C75" s="101"/>
      <c r="D75" s="102" t="s">
        <v>42</v>
      </c>
      <c r="E75" s="102" t="s">
        <v>42</v>
      </c>
      <c r="F75" s="103">
        <v>85</v>
      </c>
      <c r="G75" s="103">
        <v>23.9224</v>
      </c>
      <c r="H75" s="106" t="s">
        <v>42</v>
      </c>
      <c r="I75" s="105" t="s">
        <v>42</v>
      </c>
    </row>
    <row r="76" spans="1:9" ht="45">
      <c r="A76" s="100" t="s">
        <v>144</v>
      </c>
      <c r="B76" s="116" t="s">
        <v>582</v>
      </c>
      <c r="C76" s="101" t="s">
        <v>1036</v>
      </c>
      <c r="D76" s="103">
        <v>10.01412</v>
      </c>
      <c r="E76" s="103">
        <v>0.86767</v>
      </c>
      <c r="F76" s="103">
        <v>0.45432</v>
      </c>
      <c r="G76" s="103">
        <v>0.1026</v>
      </c>
      <c r="H76" s="77" t="s">
        <v>42</v>
      </c>
      <c r="I76" s="114">
        <v>8.456822612085771</v>
      </c>
    </row>
    <row r="77" spans="1:9" ht="11.25">
      <c r="A77" s="100"/>
      <c r="B77" s="116" t="s">
        <v>41</v>
      </c>
      <c r="C77" s="101"/>
      <c r="D77" s="103">
        <v>10</v>
      </c>
      <c r="E77" s="103">
        <v>0.7818</v>
      </c>
      <c r="F77" s="103">
        <v>0.45</v>
      </c>
      <c r="G77" s="103">
        <v>0.079</v>
      </c>
      <c r="H77" s="77" t="s">
        <v>42</v>
      </c>
      <c r="I77" s="114">
        <v>9.89620253164557</v>
      </c>
    </row>
    <row r="78" spans="1:9" ht="11.25">
      <c r="A78" s="100"/>
      <c r="B78" s="116" t="s">
        <v>40</v>
      </c>
      <c r="C78" s="101"/>
      <c r="D78" s="103">
        <v>0.01412</v>
      </c>
      <c r="E78" s="103">
        <v>0.08587</v>
      </c>
      <c r="F78" s="103">
        <v>0.00432</v>
      </c>
      <c r="G78" s="103">
        <v>0.0236</v>
      </c>
      <c r="H78" s="112">
        <v>3.2685185185185186</v>
      </c>
      <c r="I78" s="114">
        <v>3.6385593220338985</v>
      </c>
    </row>
    <row r="79" spans="1:9" ht="33.75">
      <c r="A79" s="100" t="s">
        <v>115</v>
      </c>
      <c r="B79" s="116" t="s">
        <v>583</v>
      </c>
      <c r="C79" s="101" t="s">
        <v>1036</v>
      </c>
      <c r="D79" s="103">
        <v>142.5</v>
      </c>
      <c r="E79" s="103">
        <v>10.0293</v>
      </c>
      <c r="F79" s="103">
        <v>12.55</v>
      </c>
      <c r="G79" s="103">
        <v>2.049</v>
      </c>
      <c r="H79" s="112">
        <v>11.354581673306772</v>
      </c>
      <c r="I79" s="114">
        <v>4.894729136163982</v>
      </c>
    </row>
    <row r="80" spans="1:9" ht="11.25">
      <c r="A80" s="100"/>
      <c r="B80" s="116" t="s">
        <v>41</v>
      </c>
      <c r="C80" s="101"/>
      <c r="D80" s="103">
        <v>142.5</v>
      </c>
      <c r="E80" s="103">
        <v>10.0293</v>
      </c>
      <c r="F80" s="103">
        <v>12.55</v>
      </c>
      <c r="G80" s="103">
        <v>2.049</v>
      </c>
      <c r="H80" s="112">
        <v>11.354581673306772</v>
      </c>
      <c r="I80" s="114">
        <v>4.894729136163982</v>
      </c>
    </row>
    <row r="81" spans="1:9" ht="22.5">
      <c r="A81" s="100" t="s">
        <v>145</v>
      </c>
      <c r="B81" s="116" t="s">
        <v>584</v>
      </c>
      <c r="C81" s="101" t="s">
        <v>1036</v>
      </c>
      <c r="D81" s="103">
        <v>0.5</v>
      </c>
      <c r="E81" s="103">
        <v>0.1578</v>
      </c>
      <c r="F81" s="103">
        <v>159.98</v>
      </c>
      <c r="G81" s="103">
        <v>4.8757</v>
      </c>
      <c r="H81" s="106">
        <v>0.3125390673834229</v>
      </c>
      <c r="I81" s="105">
        <v>3.236458354697787</v>
      </c>
    </row>
    <row r="82" spans="1:9" ht="11.25">
      <c r="A82" s="100"/>
      <c r="B82" s="116" t="s">
        <v>40</v>
      </c>
      <c r="C82" s="101"/>
      <c r="D82" s="103">
        <v>0.5</v>
      </c>
      <c r="E82" s="103">
        <v>0.1578</v>
      </c>
      <c r="F82" s="103">
        <v>159.98</v>
      </c>
      <c r="G82" s="103">
        <v>4.8757</v>
      </c>
      <c r="H82" s="106">
        <v>0.3125390673834229</v>
      </c>
      <c r="I82" s="105">
        <v>3.236458354697787</v>
      </c>
    </row>
    <row r="83" spans="1:9" ht="33.75">
      <c r="A83" s="100" t="s">
        <v>146</v>
      </c>
      <c r="B83" s="116" t="s">
        <v>585</v>
      </c>
      <c r="C83" s="101" t="s">
        <v>1036</v>
      </c>
      <c r="D83" s="103">
        <v>42.8</v>
      </c>
      <c r="E83" s="103">
        <v>3.559</v>
      </c>
      <c r="F83" s="103">
        <v>17</v>
      </c>
      <c r="G83" s="103">
        <v>0.43957</v>
      </c>
      <c r="H83" s="112">
        <v>2.5176470588235293</v>
      </c>
      <c r="I83" s="114">
        <v>8.096548900061423</v>
      </c>
    </row>
    <row r="84" spans="1:9" ht="11.25">
      <c r="A84" s="100"/>
      <c r="B84" s="116" t="s">
        <v>41</v>
      </c>
      <c r="C84" s="101"/>
      <c r="D84" s="103">
        <v>42.8</v>
      </c>
      <c r="E84" s="103">
        <v>3.559</v>
      </c>
      <c r="F84" s="103" t="s">
        <v>42</v>
      </c>
      <c r="G84" s="103" t="s">
        <v>42</v>
      </c>
      <c r="H84" s="106" t="s">
        <v>42</v>
      </c>
      <c r="I84" s="105" t="s">
        <v>42</v>
      </c>
    </row>
    <row r="85" spans="1:9" ht="11.25">
      <c r="A85" s="100"/>
      <c r="B85" s="116" t="s">
        <v>40</v>
      </c>
      <c r="C85" s="101"/>
      <c r="D85" s="102" t="s">
        <v>42</v>
      </c>
      <c r="E85" s="102" t="s">
        <v>42</v>
      </c>
      <c r="F85" s="103">
        <v>17</v>
      </c>
      <c r="G85" s="103">
        <v>0.43957</v>
      </c>
      <c r="H85" s="106" t="s">
        <v>42</v>
      </c>
      <c r="I85" s="105" t="s">
        <v>42</v>
      </c>
    </row>
    <row r="86" spans="1:9" ht="11.25">
      <c r="A86" s="100" t="s">
        <v>54</v>
      </c>
      <c r="B86" s="116" t="s">
        <v>586</v>
      </c>
      <c r="C86" s="101" t="s">
        <v>1036</v>
      </c>
      <c r="D86" s="103">
        <v>33.2</v>
      </c>
      <c r="E86" s="103">
        <v>2.9917</v>
      </c>
      <c r="F86" s="103">
        <v>345.575</v>
      </c>
      <c r="G86" s="103">
        <v>9.8324</v>
      </c>
      <c r="H86" s="106">
        <v>9.607176445055343</v>
      </c>
      <c r="I86" s="105">
        <v>30.426955778853586</v>
      </c>
    </row>
    <row r="87" spans="1:9" ht="11.25">
      <c r="A87" s="100"/>
      <c r="B87" s="116" t="s">
        <v>41</v>
      </c>
      <c r="C87" s="101"/>
      <c r="D87" s="103">
        <v>33.2</v>
      </c>
      <c r="E87" s="103">
        <v>2.9917</v>
      </c>
      <c r="F87" s="103">
        <v>5.575</v>
      </c>
      <c r="G87" s="103">
        <v>1.0321</v>
      </c>
      <c r="H87" s="112">
        <v>5.955156950672646</v>
      </c>
      <c r="I87" s="114">
        <v>2.8986532312760387</v>
      </c>
    </row>
    <row r="88" spans="1:9" ht="11.25">
      <c r="A88" s="100"/>
      <c r="B88" s="116" t="s">
        <v>40</v>
      </c>
      <c r="C88" s="101"/>
      <c r="D88" s="102" t="s">
        <v>42</v>
      </c>
      <c r="E88" s="102" t="s">
        <v>42</v>
      </c>
      <c r="F88" s="103">
        <v>340</v>
      </c>
      <c r="G88" s="103">
        <v>8.8003</v>
      </c>
      <c r="H88" s="106" t="s">
        <v>42</v>
      </c>
      <c r="I88" s="105" t="s">
        <v>42</v>
      </c>
    </row>
    <row r="89" spans="1:9" ht="11.25">
      <c r="A89" s="100" t="s">
        <v>55</v>
      </c>
      <c r="B89" s="116" t="s">
        <v>587</v>
      </c>
      <c r="C89" s="101" t="s">
        <v>1036</v>
      </c>
      <c r="D89" s="103">
        <v>26.96</v>
      </c>
      <c r="E89" s="103">
        <v>1.75908</v>
      </c>
      <c r="F89" s="103">
        <v>1.5</v>
      </c>
      <c r="G89" s="103">
        <v>0.235</v>
      </c>
      <c r="H89" s="112">
        <v>17.973333333333333</v>
      </c>
      <c r="I89" s="114">
        <v>7.4854468085106385</v>
      </c>
    </row>
    <row r="90" spans="1:9" ht="11.25">
      <c r="A90" s="100"/>
      <c r="B90" s="116" t="s">
        <v>41</v>
      </c>
      <c r="C90" s="101"/>
      <c r="D90" s="103">
        <v>26.9</v>
      </c>
      <c r="E90" s="103">
        <v>1.5674</v>
      </c>
      <c r="F90" s="103">
        <v>1.5</v>
      </c>
      <c r="G90" s="103">
        <v>0.235</v>
      </c>
      <c r="H90" s="112">
        <v>17.933333333333334</v>
      </c>
      <c r="I90" s="114">
        <v>6.669787234042553</v>
      </c>
    </row>
    <row r="91" spans="1:9" ht="11.25">
      <c r="A91" s="100"/>
      <c r="B91" s="116" t="s">
        <v>40</v>
      </c>
      <c r="C91" s="101"/>
      <c r="D91" s="103">
        <v>0.06</v>
      </c>
      <c r="E91" s="103">
        <v>0.19168</v>
      </c>
      <c r="F91" s="103" t="s">
        <v>42</v>
      </c>
      <c r="G91" s="103" t="s">
        <v>42</v>
      </c>
      <c r="H91" s="106" t="s">
        <v>42</v>
      </c>
      <c r="I91" s="105" t="s">
        <v>42</v>
      </c>
    </row>
    <row r="92" spans="1:9" ht="22.5">
      <c r="A92" s="100" t="s">
        <v>512</v>
      </c>
      <c r="B92" s="116" t="s">
        <v>588</v>
      </c>
      <c r="C92" s="101" t="s">
        <v>1036</v>
      </c>
      <c r="D92" s="104" t="s">
        <v>42</v>
      </c>
      <c r="E92" s="104" t="s">
        <v>42</v>
      </c>
      <c r="F92" s="103">
        <v>0.1</v>
      </c>
      <c r="G92" s="103">
        <v>0.022</v>
      </c>
      <c r="H92" s="106" t="s">
        <v>42</v>
      </c>
      <c r="I92" s="105" t="s">
        <v>42</v>
      </c>
    </row>
    <row r="93" spans="1:9" ht="11.25">
      <c r="A93" s="100"/>
      <c r="B93" s="116" t="s">
        <v>41</v>
      </c>
      <c r="C93" s="101"/>
      <c r="D93" s="104" t="s">
        <v>42</v>
      </c>
      <c r="E93" s="104" t="s">
        <v>42</v>
      </c>
      <c r="F93" s="103">
        <v>0.1</v>
      </c>
      <c r="G93" s="103">
        <v>0.022</v>
      </c>
      <c r="H93" s="106" t="s">
        <v>42</v>
      </c>
      <c r="I93" s="105" t="s">
        <v>42</v>
      </c>
    </row>
    <row r="94" spans="1:9" ht="11.25">
      <c r="A94" s="100" t="s">
        <v>56</v>
      </c>
      <c r="B94" s="116" t="s">
        <v>589</v>
      </c>
      <c r="C94" s="101" t="s">
        <v>1036</v>
      </c>
      <c r="D94" s="103">
        <v>393.6</v>
      </c>
      <c r="E94" s="103">
        <v>31.3287</v>
      </c>
      <c r="F94" s="103">
        <v>135.365</v>
      </c>
      <c r="G94" s="103">
        <v>32.48238</v>
      </c>
      <c r="H94" s="112">
        <v>2.9076940124847632</v>
      </c>
      <c r="I94" s="105">
        <v>96.44828981127615</v>
      </c>
    </row>
    <row r="95" spans="1:9" ht="11.25">
      <c r="A95" s="100"/>
      <c r="B95" s="116" t="s">
        <v>41</v>
      </c>
      <c r="C95" s="101"/>
      <c r="D95" s="103">
        <v>393.6</v>
      </c>
      <c r="E95" s="103">
        <v>31.3287</v>
      </c>
      <c r="F95" s="103">
        <v>117.165</v>
      </c>
      <c r="G95" s="103">
        <v>31.8127</v>
      </c>
      <c r="H95" s="112">
        <v>3.359364998079631</v>
      </c>
      <c r="I95" s="105">
        <v>98.47859502651457</v>
      </c>
    </row>
    <row r="96" spans="1:9" ht="11.25">
      <c r="A96" s="100"/>
      <c r="B96" s="116" t="s">
        <v>40</v>
      </c>
      <c r="C96" s="101"/>
      <c r="D96" s="102" t="s">
        <v>42</v>
      </c>
      <c r="E96" s="102" t="s">
        <v>42</v>
      </c>
      <c r="F96" s="103">
        <v>18.2</v>
      </c>
      <c r="G96" s="103">
        <v>0.66968</v>
      </c>
      <c r="H96" s="106" t="s">
        <v>42</v>
      </c>
      <c r="I96" s="105" t="s">
        <v>42</v>
      </c>
    </row>
    <row r="97" spans="1:9" ht="11.25">
      <c r="A97" s="100" t="s">
        <v>57</v>
      </c>
      <c r="B97" s="116" t="s">
        <v>590</v>
      </c>
      <c r="C97" s="101" t="s">
        <v>1036</v>
      </c>
      <c r="D97" s="103">
        <v>29.9</v>
      </c>
      <c r="E97" s="103">
        <v>2.5798</v>
      </c>
      <c r="F97" s="103">
        <v>7.42</v>
      </c>
      <c r="G97" s="103">
        <v>3.5413</v>
      </c>
      <c r="H97" s="112">
        <v>4.0296495956873315</v>
      </c>
      <c r="I97" s="105">
        <v>72.84895377403778</v>
      </c>
    </row>
    <row r="98" spans="1:9" ht="11.25">
      <c r="A98" s="100"/>
      <c r="B98" s="116" t="s">
        <v>41</v>
      </c>
      <c r="C98" s="101"/>
      <c r="D98" s="103">
        <v>29</v>
      </c>
      <c r="E98" s="103">
        <v>2.2947</v>
      </c>
      <c r="F98" s="103">
        <v>5.4</v>
      </c>
      <c r="G98" s="103">
        <v>0.8714</v>
      </c>
      <c r="H98" s="112">
        <v>5.37037037037037</v>
      </c>
      <c r="I98" s="114">
        <v>2.6333486343814556</v>
      </c>
    </row>
    <row r="99" spans="1:9" ht="11.25">
      <c r="A99" s="100"/>
      <c r="B99" s="116" t="s">
        <v>40</v>
      </c>
      <c r="C99" s="101"/>
      <c r="D99" s="103">
        <v>0.9</v>
      </c>
      <c r="E99" s="103">
        <v>0.2851</v>
      </c>
      <c r="F99" s="103">
        <v>2.02</v>
      </c>
      <c r="G99" s="103">
        <v>2.6699</v>
      </c>
      <c r="H99" s="106">
        <v>44.554455445544555</v>
      </c>
      <c r="I99" s="105">
        <v>10.678302558148244</v>
      </c>
    </row>
    <row r="100" spans="1:9" ht="45">
      <c r="A100" s="100" t="s">
        <v>129</v>
      </c>
      <c r="B100" s="116" t="s">
        <v>591</v>
      </c>
      <c r="C100" s="101" t="s">
        <v>1036</v>
      </c>
      <c r="D100" s="103">
        <v>31.475</v>
      </c>
      <c r="E100" s="103">
        <v>17.2411</v>
      </c>
      <c r="F100" s="103" t="s">
        <v>42</v>
      </c>
      <c r="G100" s="103" t="s">
        <v>42</v>
      </c>
      <c r="H100" s="106" t="s">
        <v>42</v>
      </c>
      <c r="I100" s="105" t="s">
        <v>42</v>
      </c>
    </row>
    <row r="101" spans="1:9" ht="11.25">
      <c r="A101" s="100"/>
      <c r="B101" s="116" t="s">
        <v>41</v>
      </c>
      <c r="C101" s="101"/>
      <c r="D101" s="103">
        <v>24.5</v>
      </c>
      <c r="E101" s="103">
        <v>3.0897</v>
      </c>
      <c r="F101" s="103" t="s">
        <v>42</v>
      </c>
      <c r="G101" s="103" t="s">
        <v>42</v>
      </c>
      <c r="H101" s="106" t="s">
        <v>42</v>
      </c>
      <c r="I101" s="105" t="s">
        <v>42</v>
      </c>
    </row>
    <row r="102" spans="1:9" ht="11.25">
      <c r="A102" s="100"/>
      <c r="B102" s="116" t="s">
        <v>40</v>
      </c>
      <c r="C102" s="101"/>
      <c r="D102" s="103">
        <v>6.975</v>
      </c>
      <c r="E102" s="103">
        <v>14.1514</v>
      </c>
      <c r="F102" s="103" t="s">
        <v>42</v>
      </c>
      <c r="G102" s="103" t="s">
        <v>42</v>
      </c>
      <c r="H102" s="106" t="s">
        <v>42</v>
      </c>
      <c r="I102" s="105" t="s">
        <v>42</v>
      </c>
    </row>
    <row r="103" spans="1:9" ht="33.75">
      <c r="A103" s="100" t="s">
        <v>58</v>
      </c>
      <c r="B103" s="116" t="s">
        <v>593</v>
      </c>
      <c r="C103" s="101" t="s">
        <v>1036</v>
      </c>
      <c r="D103" s="103">
        <v>190.7025</v>
      </c>
      <c r="E103" s="103">
        <v>15.00511</v>
      </c>
      <c r="F103" s="103">
        <v>23.54125</v>
      </c>
      <c r="G103" s="103">
        <v>3.28537</v>
      </c>
      <c r="H103" s="112">
        <v>8.100780544788401</v>
      </c>
      <c r="I103" s="114">
        <v>4.567251177188567</v>
      </c>
    </row>
    <row r="104" spans="1:9" ht="11.25">
      <c r="A104" s="100"/>
      <c r="B104" s="116" t="s">
        <v>41</v>
      </c>
      <c r="C104" s="101"/>
      <c r="D104" s="103">
        <v>190.7</v>
      </c>
      <c r="E104" s="103">
        <v>14.9603</v>
      </c>
      <c r="F104" s="103">
        <v>1.7</v>
      </c>
      <c r="G104" s="103">
        <v>0.306</v>
      </c>
      <c r="H104" s="77" t="s">
        <v>42</v>
      </c>
      <c r="I104" s="77" t="s">
        <v>42</v>
      </c>
    </row>
    <row r="105" spans="1:9" ht="11.25">
      <c r="A105" s="100"/>
      <c r="B105" s="116" t="s">
        <v>40</v>
      </c>
      <c r="C105" s="101"/>
      <c r="D105" s="103">
        <v>0.0025</v>
      </c>
      <c r="E105" s="103">
        <v>0.04481</v>
      </c>
      <c r="F105" s="103">
        <v>21.84125</v>
      </c>
      <c r="G105" s="103">
        <v>2.97937</v>
      </c>
      <c r="H105" s="106">
        <v>0.011446231328335147</v>
      </c>
      <c r="I105" s="105">
        <v>1.5040092368520863</v>
      </c>
    </row>
    <row r="106" spans="1:9" ht="45">
      <c r="A106" s="100" t="s">
        <v>147</v>
      </c>
      <c r="B106" s="116" t="s">
        <v>595</v>
      </c>
      <c r="C106" s="101" t="s">
        <v>1036</v>
      </c>
      <c r="D106" s="103">
        <v>0.037</v>
      </c>
      <c r="E106" s="103">
        <v>0.11949</v>
      </c>
      <c r="F106" s="103">
        <v>0.0355</v>
      </c>
      <c r="G106" s="103">
        <v>0.11451</v>
      </c>
      <c r="H106" s="106">
        <v>104.22535211267605</v>
      </c>
      <c r="I106" s="105">
        <v>104.34896515588159</v>
      </c>
    </row>
    <row r="107" spans="1:9" ht="11.25">
      <c r="A107" s="100"/>
      <c r="B107" s="116" t="s">
        <v>40</v>
      </c>
      <c r="C107" s="101"/>
      <c r="D107" s="103">
        <v>0.037</v>
      </c>
      <c r="E107" s="103">
        <v>0.11949</v>
      </c>
      <c r="F107" s="103">
        <v>0.0355</v>
      </c>
      <c r="G107" s="103">
        <v>0.11451</v>
      </c>
      <c r="H107" s="106">
        <v>104.22535211267605</v>
      </c>
      <c r="I107" s="105">
        <v>104.34896515588159</v>
      </c>
    </row>
    <row r="108" spans="1:9" ht="11.25">
      <c r="A108" s="100" t="s">
        <v>17</v>
      </c>
      <c r="B108" s="116" t="s">
        <v>596</v>
      </c>
      <c r="C108" s="101" t="s">
        <v>1036</v>
      </c>
      <c r="D108" s="103">
        <v>2.7575</v>
      </c>
      <c r="E108" s="103">
        <v>1.76081</v>
      </c>
      <c r="F108" s="103">
        <v>20.05188</v>
      </c>
      <c r="G108" s="103">
        <v>3.44377</v>
      </c>
      <c r="H108" s="106">
        <v>13.751827758793688</v>
      </c>
      <c r="I108" s="105">
        <v>51.13030196557842</v>
      </c>
    </row>
    <row r="109" spans="1:9" ht="11.25">
      <c r="A109" s="100"/>
      <c r="B109" s="116" t="s">
        <v>41</v>
      </c>
      <c r="C109" s="101"/>
      <c r="D109" s="103">
        <v>2.5</v>
      </c>
      <c r="E109" s="103">
        <v>0.2346</v>
      </c>
      <c r="F109" s="103">
        <v>0.25</v>
      </c>
      <c r="G109" s="103">
        <v>0.0648</v>
      </c>
      <c r="H109" s="112">
        <v>10</v>
      </c>
      <c r="I109" s="114">
        <v>3.6203703703703707</v>
      </c>
    </row>
    <row r="110" spans="1:9" ht="11.25">
      <c r="A110" s="100"/>
      <c r="B110" s="116" t="s">
        <v>40</v>
      </c>
      <c r="C110" s="101"/>
      <c r="D110" s="103">
        <v>0.2575</v>
      </c>
      <c r="E110" s="103">
        <v>1.52621</v>
      </c>
      <c r="F110" s="103">
        <v>19.80188</v>
      </c>
      <c r="G110" s="103">
        <v>3.37897</v>
      </c>
      <c r="H110" s="106">
        <v>1.3003815799307945</v>
      </c>
      <c r="I110" s="105">
        <v>45.16790619626691</v>
      </c>
    </row>
    <row r="111" spans="1:9" ht="33.75">
      <c r="A111" s="100" t="s">
        <v>59</v>
      </c>
      <c r="B111" s="116" t="s">
        <v>597</v>
      </c>
      <c r="C111" s="101" t="s">
        <v>1036</v>
      </c>
      <c r="D111" s="103">
        <v>0.09413</v>
      </c>
      <c r="E111" s="103">
        <v>0.71553</v>
      </c>
      <c r="F111" s="103">
        <v>0.13868</v>
      </c>
      <c r="G111" s="103">
        <v>0.72428</v>
      </c>
      <c r="H111" s="106">
        <v>67.87568503028555</v>
      </c>
      <c r="I111" s="105">
        <v>98.79190368365825</v>
      </c>
    </row>
    <row r="112" spans="1:9" ht="11.25">
      <c r="A112" s="100"/>
      <c r="B112" s="116" t="s">
        <v>40</v>
      </c>
      <c r="C112" s="101"/>
      <c r="D112" s="103">
        <v>0.09413</v>
      </c>
      <c r="E112" s="103">
        <v>0.71553</v>
      </c>
      <c r="F112" s="103">
        <v>0.13868</v>
      </c>
      <c r="G112" s="103">
        <v>0.72428</v>
      </c>
      <c r="H112" s="106">
        <v>67.87568503028555</v>
      </c>
      <c r="I112" s="105">
        <v>98.79190368365825</v>
      </c>
    </row>
    <row r="113" spans="1:9" ht="11.25">
      <c r="A113" s="100" t="s">
        <v>148</v>
      </c>
      <c r="B113" s="116" t="s">
        <v>598</v>
      </c>
      <c r="C113" s="101" t="s">
        <v>1036</v>
      </c>
      <c r="D113" s="103">
        <v>0.0066</v>
      </c>
      <c r="E113" s="103">
        <v>0.0636</v>
      </c>
      <c r="F113" s="103">
        <v>0.0057</v>
      </c>
      <c r="G113" s="103">
        <v>0.05752</v>
      </c>
      <c r="H113" s="106">
        <v>115.78947368421053</v>
      </c>
      <c r="I113" s="105">
        <v>110.5702364394993</v>
      </c>
    </row>
    <row r="114" spans="1:9" ht="11.25">
      <c r="A114" s="100"/>
      <c r="B114" s="116" t="s">
        <v>40</v>
      </c>
      <c r="C114" s="101"/>
      <c r="D114" s="103">
        <v>0.0066</v>
      </c>
      <c r="E114" s="103">
        <v>0.0636</v>
      </c>
      <c r="F114" s="103">
        <v>0.0057</v>
      </c>
      <c r="G114" s="103">
        <v>0.05752</v>
      </c>
      <c r="H114" s="106">
        <v>115.78947368421053</v>
      </c>
      <c r="I114" s="105">
        <v>110.5702364394993</v>
      </c>
    </row>
    <row r="115" spans="1:9" ht="11.25">
      <c r="A115" s="100" t="s">
        <v>149</v>
      </c>
      <c r="B115" s="116" t="s">
        <v>599</v>
      </c>
      <c r="C115" s="101" t="s">
        <v>1036</v>
      </c>
      <c r="D115" s="103">
        <v>0.01211</v>
      </c>
      <c r="E115" s="103">
        <v>0.21786</v>
      </c>
      <c r="F115" s="103">
        <v>0.00573</v>
      </c>
      <c r="G115" s="103">
        <v>0.11017</v>
      </c>
      <c r="H115" s="112">
        <v>2.113438045375218</v>
      </c>
      <c r="I115" s="105">
        <v>197.74893346646093</v>
      </c>
    </row>
    <row r="116" spans="1:9" ht="11.25">
      <c r="A116" s="100"/>
      <c r="B116" s="116" t="s">
        <v>40</v>
      </c>
      <c r="C116" s="101"/>
      <c r="D116" s="103">
        <v>0.01211</v>
      </c>
      <c r="E116" s="103">
        <v>0.21786</v>
      </c>
      <c r="F116" s="103">
        <v>0.00573</v>
      </c>
      <c r="G116" s="103">
        <v>0.11017</v>
      </c>
      <c r="H116" s="112">
        <v>2.113438045375218</v>
      </c>
      <c r="I116" s="105">
        <v>197.74893346646093</v>
      </c>
    </row>
    <row r="117" spans="1:9" ht="11.25">
      <c r="A117" s="100" t="s">
        <v>150</v>
      </c>
      <c r="B117" s="116" t="s">
        <v>600</v>
      </c>
      <c r="C117" s="101" t="s">
        <v>1036</v>
      </c>
      <c r="D117" s="102" t="s">
        <v>42</v>
      </c>
      <c r="E117" s="102" t="s">
        <v>42</v>
      </c>
      <c r="F117" s="103">
        <v>0.00125</v>
      </c>
      <c r="G117" s="103">
        <v>0.03076</v>
      </c>
      <c r="H117" s="106" t="s">
        <v>42</v>
      </c>
      <c r="I117" s="105" t="s">
        <v>42</v>
      </c>
    </row>
    <row r="118" spans="1:9" ht="11.25">
      <c r="A118" s="100"/>
      <c r="B118" s="116" t="s">
        <v>40</v>
      </c>
      <c r="C118" s="101"/>
      <c r="D118" s="102" t="s">
        <v>42</v>
      </c>
      <c r="E118" s="102" t="s">
        <v>42</v>
      </c>
      <c r="F118" s="103">
        <v>0.00125</v>
      </c>
      <c r="G118" s="103">
        <v>0.03076</v>
      </c>
      <c r="H118" s="106" t="s">
        <v>42</v>
      </c>
      <c r="I118" s="105" t="s">
        <v>42</v>
      </c>
    </row>
    <row r="119" spans="1:9" ht="33.75">
      <c r="A119" s="100" t="s">
        <v>151</v>
      </c>
      <c r="B119" s="116" t="s">
        <v>601</v>
      </c>
      <c r="C119" s="101" t="s">
        <v>1036</v>
      </c>
      <c r="D119" s="103">
        <v>0.01785</v>
      </c>
      <c r="E119" s="103">
        <v>0.16624</v>
      </c>
      <c r="F119" s="103">
        <v>0.01428</v>
      </c>
      <c r="G119" s="103">
        <v>0.09778</v>
      </c>
      <c r="H119" s="106">
        <v>125.00000000000003</v>
      </c>
      <c r="I119" s="105">
        <v>170.01431785641233</v>
      </c>
    </row>
    <row r="120" spans="1:9" ht="11.25">
      <c r="A120" s="100"/>
      <c r="B120" s="116" t="s">
        <v>40</v>
      </c>
      <c r="C120" s="101"/>
      <c r="D120" s="103">
        <v>0.01785</v>
      </c>
      <c r="E120" s="103">
        <v>0.16624</v>
      </c>
      <c r="F120" s="103">
        <v>0.01428</v>
      </c>
      <c r="G120" s="103">
        <v>0.09778</v>
      </c>
      <c r="H120" s="106">
        <v>125.00000000000003</v>
      </c>
      <c r="I120" s="105">
        <v>170.01431785641233</v>
      </c>
    </row>
    <row r="121" spans="1:9" ht="22.5">
      <c r="A121" s="100" t="s">
        <v>87</v>
      </c>
      <c r="B121" s="116" t="s">
        <v>602</v>
      </c>
      <c r="C121" s="101" t="s">
        <v>1036</v>
      </c>
      <c r="D121" s="103">
        <v>0.02152</v>
      </c>
      <c r="E121" s="103">
        <v>0.14566</v>
      </c>
      <c r="F121" s="103">
        <v>0.37281</v>
      </c>
      <c r="G121" s="103">
        <v>0.22965</v>
      </c>
      <c r="H121" s="106">
        <v>5.772377350392962</v>
      </c>
      <c r="I121" s="105">
        <v>63.426954060526896</v>
      </c>
    </row>
    <row r="122" spans="1:9" ht="11.25">
      <c r="A122" s="100"/>
      <c r="B122" s="116" t="s">
        <v>41</v>
      </c>
      <c r="C122" s="101"/>
      <c r="D122" s="104" t="s">
        <v>42</v>
      </c>
      <c r="E122" s="104" t="s">
        <v>42</v>
      </c>
      <c r="F122" s="103">
        <v>0.35</v>
      </c>
      <c r="G122" s="103">
        <v>0.07</v>
      </c>
      <c r="H122" s="106" t="s">
        <v>42</v>
      </c>
      <c r="I122" s="105" t="s">
        <v>42</v>
      </c>
    </row>
    <row r="123" spans="1:9" ht="11.25">
      <c r="A123" s="100"/>
      <c r="B123" s="116" t="s">
        <v>40</v>
      </c>
      <c r="C123" s="101"/>
      <c r="D123" s="103">
        <v>0.02152</v>
      </c>
      <c r="E123" s="103">
        <v>0.14566</v>
      </c>
      <c r="F123" s="103">
        <v>0.02281</v>
      </c>
      <c r="G123" s="103">
        <v>0.15965</v>
      </c>
      <c r="H123" s="106">
        <v>94.3445857080228</v>
      </c>
      <c r="I123" s="105">
        <v>91.23708111493895</v>
      </c>
    </row>
    <row r="124" spans="1:9" ht="11.25">
      <c r="A124" s="100" t="s">
        <v>152</v>
      </c>
      <c r="B124" s="116" t="s">
        <v>603</v>
      </c>
      <c r="C124" s="101" t="s">
        <v>1036</v>
      </c>
      <c r="D124" s="103">
        <v>7267.59</v>
      </c>
      <c r="E124" s="103">
        <v>703.53</v>
      </c>
      <c r="F124" s="103">
        <v>12358.161</v>
      </c>
      <c r="G124" s="103">
        <v>1447.04167</v>
      </c>
      <c r="H124" s="106">
        <v>58.80802167895369</v>
      </c>
      <c r="I124" s="105">
        <v>48.61850315616688</v>
      </c>
    </row>
    <row r="125" spans="1:9" ht="11.25">
      <c r="A125" s="100"/>
      <c r="B125" s="116" t="s">
        <v>40</v>
      </c>
      <c r="C125" s="101"/>
      <c r="D125" s="103">
        <v>7267.59</v>
      </c>
      <c r="E125" s="103">
        <v>703.53</v>
      </c>
      <c r="F125" s="103">
        <v>12358.161</v>
      </c>
      <c r="G125" s="103">
        <v>1447.04167</v>
      </c>
      <c r="H125" s="106">
        <v>58.80802167895369</v>
      </c>
      <c r="I125" s="105">
        <v>48.61850315616688</v>
      </c>
    </row>
    <row r="126" spans="1:9" ht="11.25">
      <c r="A126" s="100" t="s">
        <v>153</v>
      </c>
      <c r="B126" s="116" t="s">
        <v>604</v>
      </c>
      <c r="C126" s="101" t="s">
        <v>1036</v>
      </c>
      <c r="D126" s="103">
        <v>122.75</v>
      </c>
      <c r="E126" s="103">
        <v>8.396</v>
      </c>
      <c r="F126" s="103">
        <v>305.174</v>
      </c>
      <c r="G126" s="103">
        <v>21.38</v>
      </c>
      <c r="H126" s="106">
        <v>40.22295477334242</v>
      </c>
      <c r="I126" s="105">
        <v>39.27034611786717</v>
      </c>
    </row>
    <row r="127" spans="1:9" ht="11.25">
      <c r="A127" s="100"/>
      <c r="B127" s="116" t="s">
        <v>40</v>
      </c>
      <c r="C127" s="101"/>
      <c r="D127" s="103">
        <v>122.75</v>
      </c>
      <c r="E127" s="103">
        <v>8.396</v>
      </c>
      <c r="F127" s="103">
        <v>305.174</v>
      </c>
      <c r="G127" s="103">
        <v>21.38</v>
      </c>
      <c r="H127" s="106">
        <v>40.22295477334242</v>
      </c>
      <c r="I127" s="105">
        <v>39.27034611786717</v>
      </c>
    </row>
    <row r="128" spans="1:9" ht="11.25">
      <c r="A128" s="100" t="s">
        <v>154</v>
      </c>
      <c r="B128" s="116" t="s">
        <v>605</v>
      </c>
      <c r="C128" s="101" t="s">
        <v>1036</v>
      </c>
      <c r="D128" s="103">
        <v>4729.95</v>
      </c>
      <c r="E128" s="103">
        <v>330.634</v>
      </c>
      <c r="F128" s="103">
        <v>1987</v>
      </c>
      <c r="G128" s="103">
        <v>179.034</v>
      </c>
      <c r="H128" s="112">
        <v>2.3804479114242576</v>
      </c>
      <c r="I128" s="105">
        <v>184.67665359652358</v>
      </c>
    </row>
    <row r="129" spans="1:9" ht="11.25">
      <c r="A129" s="100"/>
      <c r="B129" s="116" t="s">
        <v>40</v>
      </c>
      <c r="C129" s="101"/>
      <c r="D129" s="103">
        <v>4729.95</v>
      </c>
      <c r="E129" s="103">
        <v>330.634</v>
      </c>
      <c r="F129" s="103">
        <v>1987</v>
      </c>
      <c r="G129" s="103">
        <v>179.034</v>
      </c>
      <c r="H129" s="112">
        <v>2.3804479114242576</v>
      </c>
      <c r="I129" s="105">
        <v>184.67665359652358</v>
      </c>
    </row>
    <row r="130" spans="1:9" ht="11.25">
      <c r="A130" s="100" t="s">
        <v>400</v>
      </c>
      <c r="B130" s="116" t="s">
        <v>606</v>
      </c>
      <c r="C130" s="101" t="s">
        <v>1036</v>
      </c>
      <c r="D130" s="102" t="s">
        <v>42</v>
      </c>
      <c r="E130" s="102" t="s">
        <v>42</v>
      </c>
      <c r="F130" s="103">
        <v>264.18</v>
      </c>
      <c r="G130" s="103">
        <v>24.96</v>
      </c>
      <c r="H130" s="106" t="s">
        <v>42</v>
      </c>
      <c r="I130" s="105" t="s">
        <v>42</v>
      </c>
    </row>
    <row r="131" spans="1:9" ht="11.25">
      <c r="A131" s="100"/>
      <c r="B131" s="116" t="s">
        <v>41</v>
      </c>
      <c r="C131" s="101"/>
      <c r="D131" s="102" t="s">
        <v>42</v>
      </c>
      <c r="E131" s="102" t="s">
        <v>42</v>
      </c>
      <c r="F131" s="103">
        <v>40.38</v>
      </c>
      <c r="G131" s="103">
        <v>7.224</v>
      </c>
      <c r="H131" s="106" t="s">
        <v>42</v>
      </c>
      <c r="I131" s="105" t="s">
        <v>42</v>
      </c>
    </row>
    <row r="132" spans="1:9" ht="11.25">
      <c r="A132" s="100"/>
      <c r="B132" s="116" t="s">
        <v>40</v>
      </c>
      <c r="C132" s="101"/>
      <c r="D132" s="104" t="s">
        <v>42</v>
      </c>
      <c r="E132" s="104" t="s">
        <v>42</v>
      </c>
      <c r="F132" s="103">
        <v>223.8</v>
      </c>
      <c r="G132" s="103">
        <v>17.736</v>
      </c>
      <c r="H132" s="106" t="s">
        <v>42</v>
      </c>
      <c r="I132" s="105" t="s">
        <v>42</v>
      </c>
    </row>
    <row r="133" spans="1:9" ht="22.5">
      <c r="A133" s="100" t="s">
        <v>401</v>
      </c>
      <c r="B133" s="116" t="s">
        <v>608</v>
      </c>
      <c r="C133" s="101" t="s">
        <v>1036</v>
      </c>
      <c r="D133" s="103">
        <v>110.08</v>
      </c>
      <c r="E133" s="103">
        <v>3.3032</v>
      </c>
      <c r="F133" s="103" t="s">
        <v>42</v>
      </c>
      <c r="G133" s="103" t="s">
        <v>42</v>
      </c>
      <c r="H133" s="106" t="s">
        <v>42</v>
      </c>
      <c r="I133" s="105" t="s">
        <v>42</v>
      </c>
    </row>
    <row r="134" spans="1:9" ht="11.25">
      <c r="A134" s="100"/>
      <c r="B134" s="116" t="s">
        <v>40</v>
      </c>
      <c r="C134" s="101"/>
      <c r="D134" s="103">
        <v>110.08</v>
      </c>
      <c r="E134" s="103">
        <v>3.3032</v>
      </c>
      <c r="F134" s="103" t="s">
        <v>42</v>
      </c>
      <c r="G134" s="103" t="s">
        <v>42</v>
      </c>
      <c r="H134" s="106" t="s">
        <v>42</v>
      </c>
      <c r="I134" s="105" t="s">
        <v>42</v>
      </c>
    </row>
    <row r="135" spans="1:9" ht="11.25">
      <c r="A135" s="100" t="s">
        <v>14</v>
      </c>
      <c r="B135" s="116" t="s">
        <v>609</v>
      </c>
      <c r="C135" s="101" t="s">
        <v>1036</v>
      </c>
      <c r="D135" s="103">
        <v>4908.232</v>
      </c>
      <c r="E135" s="103">
        <v>884.62677</v>
      </c>
      <c r="F135" s="103">
        <v>23.114</v>
      </c>
      <c r="G135" s="103">
        <v>7.4109</v>
      </c>
      <c r="H135" s="77" t="s">
        <v>42</v>
      </c>
      <c r="I135" s="77" t="s">
        <v>42</v>
      </c>
    </row>
    <row r="136" spans="1:9" ht="11.25">
      <c r="A136" s="100"/>
      <c r="B136" s="116" t="s">
        <v>40</v>
      </c>
      <c r="C136" s="101"/>
      <c r="D136" s="103">
        <v>4908.232</v>
      </c>
      <c r="E136" s="103">
        <v>884.62677</v>
      </c>
      <c r="F136" s="103">
        <v>23.114</v>
      </c>
      <c r="G136" s="103">
        <v>7.4109</v>
      </c>
      <c r="H136" s="77" t="s">
        <v>42</v>
      </c>
      <c r="I136" s="77" t="s">
        <v>42</v>
      </c>
    </row>
    <row r="137" spans="1:9" ht="22.5">
      <c r="A137" s="100" t="s">
        <v>60</v>
      </c>
      <c r="B137" s="116" t="s">
        <v>610</v>
      </c>
      <c r="C137" s="101" t="s">
        <v>1036</v>
      </c>
      <c r="D137" s="103">
        <v>67.5</v>
      </c>
      <c r="E137" s="103">
        <v>4.47</v>
      </c>
      <c r="F137" s="103" t="s">
        <v>42</v>
      </c>
      <c r="G137" s="103" t="s">
        <v>42</v>
      </c>
      <c r="H137" s="106" t="s">
        <v>42</v>
      </c>
      <c r="I137" s="105" t="s">
        <v>42</v>
      </c>
    </row>
    <row r="138" spans="1:9" ht="11.25">
      <c r="A138" s="100"/>
      <c r="B138" s="116" t="s">
        <v>40</v>
      </c>
      <c r="C138" s="101"/>
      <c r="D138" s="103">
        <v>67.5</v>
      </c>
      <c r="E138" s="103">
        <v>4.47</v>
      </c>
      <c r="F138" s="103" t="s">
        <v>42</v>
      </c>
      <c r="G138" s="103" t="s">
        <v>42</v>
      </c>
      <c r="H138" s="106" t="s">
        <v>42</v>
      </c>
      <c r="I138" s="105" t="s">
        <v>42</v>
      </c>
    </row>
    <row r="139" spans="1:9" ht="56.25">
      <c r="A139" s="100" t="s">
        <v>402</v>
      </c>
      <c r="B139" s="116" t="s">
        <v>611</v>
      </c>
      <c r="C139" s="101" t="s">
        <v>1036</v>
      </c>
      <c r="D139" s="103" t="s">
        <v>42</v>
      </c>
      <c r="E139" s="103" t="s">
        <v>42</v>
      </c>
      <c r="F139" s="103">
        <v>67.8</v>
      </c>
      <c r="G139" s="103">
        <v>6.856</v>
      </c>
      <c r="H139" s="106" t="s">
        <v>42</v>
      </c>
      <c r="I139" s="105" t="s">
        <v>42</v>
      </c>
    </row>
    <row r="140" spans="1:9" ht="11.25">
      <c r="A140" s="100"/>
      <c r="B140" s="116" t="s">
        <v>40</v>
      </c>
      <c r="C140" s="101"/>
      <c r="D140" s="103" t="s">
        <v>42</v>
      </c>
      <c r="E140" s="103" t="s">
        <v>42</v>
      </c>
      <c r="F140" s="103">
        <v>67.8</v>
      </c>
      <c r="G140" s="103">
        <v>6.856</v>
      </c>
      <c r="H140" s="106" t="s">
        <v>42</v>
      </c>
      <c r="I140" s="105" t="s">
        <v>42</v>
      </c>
    </row>
    <row r="141" spans="1:9" ht="11.25">
      <c r="A141" s="100" t="s">
        <v>155</v>
      </c>
      <c r="B141" s="116" t="s">
        <v>612</v>
      </c>
      <c r="C141" s="101" t="s">
        <v>1036</v>
      </c>
      <c r="D141" s="103">
        <v>0.1504</v>
      </c>
      <c r="E141" s="103">
        <v>0.21714</v>
      </c>
      <c r="F141" s="103">
        <v>0.0348</v>
      </c>
      <c r="G141" s="103">
        <v>0.07574</v>
      </c>
      <c r="H141" s="112">
        <v>4.32183908045977</v>
      </c>
      <c r="I141" s="114">
        <v>2.866913123844732</v>
      </c>
    </row>
    <row r="142" spans="1:9" ht="11.25">
      <c r="A142" s="100"/>
      <c r="B142" s="116" t="s">
        <v>40</v>
      </c>
      <c r="C142" s="101"/>
      <c r="D142" s="103">
        <v>0.1504</v>
      </c>
      <c r="E142" s="103">
        <v>0.21714</v>
      </c>
      <c r="F142" s="103">
        <v>0.0348</v>
      </c>
      <c r="G142" s="103">
        <v>0.07574</v>
      </c>
      <c r="H142" s="112">
        <v>4.32183908045977</v>
      </c>
      <c r="I142" s="114">
        <v>2.866913123844732</v>
      </c>
    </row>
    <row r="143" spans="1:9" ht="11.25">
      <c r="A143" s="100" t="s">
        <v>336</v>
      </c>
      <c r="B143" s="116" t="s">
        <v>614</v>
      </c>
      <c r="C143" s="101" t="s">
        <v>1036</v>
      </c>
      <c r="D143" s="103">
        <v>43.3</v>
      </c>
      <c r="E143" s="103">
        <v>4.793</v>
      </c>
      <c r="F143" s="103" t="s">
        <v>42</v>
      </c>
      <c r="G143" s="103" t="s">
        <v>42</v>
      </c>
      <c r="H143" s="106" t="s">
        <v>42</v>
      </c>
      <c r="I143" s="105" t="s">
        <v>42</v>
      </c>
    </row>
    <row r="144" spans="1:9" ht="11.25">
      <c r="A144" s="100"/>
      <c r="B144" s="116" t="s">
        <v>40</v>
      </c>
      <c r="C144" s="101"/>
      <c r="D144" s="103">
        <v>43.3</v>
      </c>
      <c r="E144" s="103">
        <v>4.793</v>
      </c>
      <c r="F144" s="103" t="s">
        <v>42</v>
      </c>
      <c r="G144" s="103" t="s">
        <v>42</v>
      </c>
      <c r="H144" s="106" t="s">
        <v>42</v>
      </c>
      <c r="I144" s="105" t="s">
        <v>42</v>
      </c>
    </row>
    <row r="145" spans="1:9" ht="11.25">
      <c r="A145" s="100" t="s">
        <v>61</v>
      </c>
      <c r="B145" s="116" t="s">
        <v>615</v>
      </c>
      <c r="C145" s="101" t="s">
        <v>1036</v>
      </c>
      <c r="D145" s="103">
        <v>297.4</v>
      </c>
      <c r="E145" s="103">
        <v>59.7602</v>
      </c>
      <c r="F145" s="103">
        <v>168.06</v>
      </c>
      <c r="G145" s="103">
        <v>71.619</v>
      </c>
      <c r="H145" s="106">
        <v>176.96060930620015</v>
      </c>
      <c r="I145" s="105">
        <v>83.4418240969575</v>
      </c>
    </row>
    <row r="146" spans="1:9" ht="11.25">
      <c r="A146" s="100"/>
      <c r="B146" s="116" t="s">
        <v>41</v>
      </c>
      <c r="C146" s="101"/>
      <c r="D146" s="103">
        <v>11.4</v>
      </c>
      <c r="E146" s="103">
        <v>0.7602</v>
      </c>
      <c r="F146" s="103">
        <v>0.06</v>
      </c>
      <c r="G146" s="103">
        <v>0.017</v>
      </c>
      <c r="H146" s="77" t="s">
        <v>42</v>
      </c>
      <c r="I146" s="77" t="s">
        <v>42</v>
      </c>
    </row>
    <row r="147" spans="1:9" ht="11.25">
      <c r="A147" s="100"/>
      <c r="B147" s="116" t="s">
        <v>40</v>
      </c>
      <c r="C147" s="101"/>
      <c r="D147" s="103">
        <v>286</v>
      </c>
      <c r="E147" s="103">
        <v>59</v>
      </c>
      <c r="F147" s="103">
        <v>168</v>
      </c>
      <c r="G147" s="103">
        <v>71.602</v>
      </c>
      <c r="H147" s="106">
        <v>170.23809523809524</v>
      </c>
      <c r="I147" s="105">
        <v>82.3999329627664</v>
      </c>
    </row>
    <row r="148" spans="1:9" ht="22.5">
      <c r="A148" s="100" t="s">
        <v>62</v>
      </c>
      <c r="B148" s="116" t="s">
        <v>616</v>
      </c>
      <c r="C148" s="101" t="s">
        <v>1036</v>
      </c>
      <c r="D148" s="103">
        <v>0.04166</v>
      </c>
      <c r="E148" s="103">
        <v>0.27321</v>
      </c>
      <c r="F148" s="103">
        <v>231.68526</v>
      </c>
      <c r="G148" s="103">
        <v>21.5486</v>
      </c>
      <c r="H148" s="106">
        <v>0.01798129065267251</v>
      </c>
      <c r="I148" s="105">
        <v>1.2678781916226576</v>
      </c>
    </row>
    <row r="149" spans="1:9" ht="11.25">
      <c r="A149" s="100"/>
      <c r="B149" s="116" t="s">
        <v>40</v>
      </c>
      <c r="C149" s="101"/>
      <c r="D149" s="103">
        <v>0.04166</v>
      </c>
      <c r="E149" s="103">
        <v>0.27321</v>
      </c>
      <c r="F149" s="103">
        <v>231.68526</v>
      </c>
      <c r="G149" s="103">
        <v>21.5486</v>
      </c>
      <c r="H149" s="106">
        <v>0.01798129065267251</v>
      </c>
      <c r="I149" s="105">
        <v>1.2678781916226576</v>
      </c>
    </row>
    <row r="150" spans="1:9" ht="11.25">
      <c r="A150" s="100" t="s">
        <v>114</v>
      </c>
      <c r="B150" s="116" t="s">
        <v>617</v>
      </c>
      <c r="C150" s="101" t="s">
        <v>1036</v>
      </c>
      <c r="D150" s="103">
        <v>38.124</v>
      </c>
      <c r="E150" s="103">
        <v>4.3022</v>
      </c>
      <c r="F150" s="103">
        <v>5</v>
      </c>
      <c r="G150" s="103">
        <v>0.985</v>
      </c>
      <c r="H150" s="112">
        <v>7.6248000000000005</v>
      </c>
      <c r="I150" s="114">
        <v>4.367715736040609</v>
      </c>
    </row>
    <row r="151" spans="1:9" ht="11.25">
      <c r="A151" s="100"/>
      <c r="B151" s="116" t="s">
        <v>41</v>
      </c>
      <c r="C151" s="101"/>
      <c r="D151" s="103">
        <v>0.08</v>
      </c>
      <c r="E151" s="103">
        <v>0.0072</v>
      </c>
      <c r="F151" s="103" t="s">
        <v>42</v>
      </c>
      <c r="G151" s="103" t="s">
        <v>42</v>
      </c>
      <c r="H151" s="106" t="s">
        <v>42</v>
      </c>
      <c r="I151" s="105" t="s">
        <v>42</v>
      </c>
    </row>
    <row r="152" spans="1:9" ht="11.25">
      <c r="A152" s="100"/>
      <c r="B152" s="116" t="s">
        <v>40</v>
      </c>
      <c r="C152" s="101"/>
      <c r="D152" s="103">
        <v>38.044</v>
      </c>
      <c r="E152" s="103">
        <v>4.295</v>
      </c>
      <c r="F152" s="103">
        <v>5</v>
      </c>
      <c r="G152" s="103">
        <v>0.985</v>
      </c>
      <c r="H152" s="112">
        <v>7.6088</v>
      </c>
      <c r="I152" s="114">
        <v>4.3604060913705585</v>
      </c>
    </row>
    <row r="153" spans="1:9" ht="57" customHeight="1">
      <c r="A153" s="100" t="s">
        <v>88</v>
      </c>
      <c r="B153" s="116" t="s">
        <v>618</v>
      </c>
      <c r="C153" s="101" t="s">
        <v>1036</v>
      </c>
      <c r="D153" s="103">
        <v>0.005</v>
      </c>
      <c r="E153" s="103">
        <v>0.03838</v>
      </c>
      <c r="F153" s="103">
        <v>19.92</v>
      </c>
      <c r="G153" s="103">
        <v>1.5936</v>
      </c>
      <c r="H153" s="106">
        <v>0.0251004016064257</v>
      </c>
      <c r="I153" s="105">
        <v>2.4083835341365463</v>
      </c>
    </row>
    <row r="154" spans="1:9" ht="11.25">
      <c r="A154" s="100"/>
      <c r="B154" s="116" t="s">
        <v>41</v>
      </c>
      <c r="C154" s="101"/>
      <c r="D154" s="104" t="s">
        <v>42</v>
      </c>
      <c r="E154" s="104" t="s">
        <v>42</v>
      </c>
      <c r="F154" s="103">
        <v>19.92</v>
      </c>
      <c r="G154" s="103">
        <v>1.5936</v>
      </c>
      <c r="H154" s="106" t="s">
        <v>42</v>
      </c>
      <c r="I154" s="105" t="s">
        <v>42</v>
      </c>
    </row>
    <row r="155" spans="1:9" ht="11.25">
      <c r="A155" s="100"/>
      <c r="B155" s="116" t="s">
        <v>40</v>
      </c>
      <c r="C155" s="101"/>
      <c r="D155" s="103">
        <v>0.005</v>
      </c>
      <c r="E155" s="103">
        <v>0.03838</v>
      </c>
      <c r="F155" s="103" t="s">
        <v>42</v>
      </c>
      <c r="G155" s="103" t="s">
        <v>42</v>
      </c>
      <c r="H155" s="106" t="s">
        <v>42</v>
      </c>
      <c r="I155" s="105" t="s">
        <v>42</v>
      </c>
    </row>
    <row r="156" spans="1:9" ht="56.25">
      <c r="A156" s="100" t="s">
        <v>119</v>
      </c>
      <c r="B156" s="116" t="s">
        <v>619</v>
      </c>
      <c r="C156" s="101" t="s">
        <v>1036</v>
      </c>
      <c r="D156" s="102" t="s">
        <v>42</v>
      </c>
      <c r="E156" s="102" t="s">
        <v>42</v>
      </c>
      <c r="F156" s="103">
        <v>1.2</v>
      </c>
      <c r="G156" s="103">
        <v>1.89516</v>
      </c>
      <c r="H156" s="106" t="s">
        <v>42</v>
      </c>
      <c r="I156" s="105" t="s">
        <v>42</v>
      </c>
    </row>
    <row r="157" spans="1:9" ht="11.25">
      <c r="A157" s="100"/>
      <c r="B157" s="116" t="s">
        <v>40</v>
      </c>
      <c r="C157" s="101"/>
      <c r="D157" s="102" t="s">
        <v>42</v>
      </c>
      <c r="E157" s="102" t="s">
        <v>42</v>
      </c>
      <c r="F157" s="103">
        <v>1.2</v>
      </c>
      <c r="G157" s="103">
        <v>1.89516</v>
      </c>
      <c r="H157" s="106" t="s">
        <v>42</v>
      </c>
      <c r="I157" s="105" t="s">
        <v>42</v>
      </c>
    </row>
    <row r="158" spans="1:9" ht="42.75" customHeight="1">
      <c r="A158" s="100" t="s">
        <v>403</v>
      </c>
      <c r="B158" s="116" t="s">
        <v>620</v>
      </c>
      <c r="C158" s="101" t="s">
        <v>1036</v>
      </c>
      <c r="D158" s="102" t="s">
        <v>42</v>
      </c>
      <c r="E158" s="102" t="s">
        <v>42</v>
      </c>
      <c r="F158" s="103">
        <v>101</v>
      </c>
      <c r="G158" s="103">
        <v>9.62</v>
      </c>
      <c r="H158" s="106" t="s">
        <v>42</v>
      </c>
      <c r="I158" s="105" t="s">
        <v>42</v>
      </c>
    </row>
    <row r="159" spans="1:9" ht="11.25">
      <c r="A159" s="100"/>
      <c r="B159" s="116" t="s">
        <v>40</v>
      </c>
      <c r="C159" s="101"/>
      <c r="D159" s="102" t="s">
        <v>42</v>
      </c>
      <c r="E159" s="102" t="s">
        <v>42</v>
      </c>
      <c r="F159" s="103">
        <v>101</v>
      </c>
      <c r="G159" s="103">
        <v>9.62</v>
      </c>
      <c r="H159" s="106" t="s">
        <v>42</v>
      </c>
      <c r="I159" s="105" t="s">
        <v>42</v>
      </c>
    </row>
    <row r="160" spans="1:9" ht="33.75">
      <c r="A160" s="100" t="s">
        <v>513</v>
      </c>
      <c r="B160" s="116" t="s">
        <v>621</v>
      </c>
      <c r="C160" s="101" t="s">
        <v>1036</v>
      </c>
      <c r="D160" s="103">
        <v>0.05</v>
      </c>
      <c r="E160" s="103">
        <v>3.264</v>
      </c>
      <c r="F160" s="103" t="s">
        <v>42</v>
      </c>
      <c r="G160" s="103" t="s">
        <v>42</v>
      </c>
      <c r="H160" s="106" t="s">
        <v>42</v>
      </c>
      <c r="I160" s="105" t="s">
        <v>42</v>
      </c>
    </row>
    <row r="161" spans="1:9" ht="11.25">
      <c r="A161" s="100"/>
      <c r="B161" s="116" t="s">
        <v>40</v>
      </c>
      <c r="C161" s="101"/>
      <c r="D161" s="103">
        <v>0.05</v>
      </c>
      <c r="E161" s="103">
        <v>3.264</v>
      </c>
      <c r="F161" s="103" t="s">
        <v>42</v>
      </c>
      <c r="G161" s="103" t="s">
        <v>42</v>
      </c>
      <c r="H161" s="106" t="s">
        <v>42</v>
      </c>
      <c r="I161" s="105" t="s">
        <v>42</v>
      </c>
    </row>
    <row r="162" spans="1:9" ht="45">
      <c r="A162" s="100" t="s">
        <v>156</v>
      </c>
      <c r="B162" s="116" t="s">
        <v>622</v>
      </c>
      <c r="C162" s="101" t="s">
        <v>1036</v>
      </c>
      <c r="D162" s="103">
        <v>0.0056</v>
      </c>
      <c r="E162" s="103">
        <v>0.16805</v>
      </c>
      <c r="F162" s="103">
        <v>0.00028</v>
      </c>
      <c r="G162" s="103">
        <v>0.01005</v>
      </c>
      <c r="H162" s="77" t="s">
        <v>42</v>
      </c>
      <c r="I162" s="114">
        <v>16.721393034825873</v>
      </c>
    </row>
    <row r="163" spans="1:9" ht="11.25">
      <c r="A163" s="100"/>
      <c r="B163" s="116" t="s">
        <v>40</v>
      </c>
      <c r="C163" s="101"/>
      <c r="D163" s="103">
        <v>0.0056</v>
      </c>
      <c r="E163" s="103">
        <v>0.16805</v>
      </c>
      <c r="F163" s="103">
        <v>0.00028</v>
      </c>
      <c r="G163" s="103">
        <v>0.01005</v>
      </c>
      <c r="H163" s="77" t="s">
        <v>42</v>
      </c>
      <c r="I163" s="114">
        <v>16.721393034825873</v>
      </c>
    </row>
    <row r="164" spans="1:9" ht="22.5">
      <c r="A164" s="100" t="s">
        <v>157</v>
      </c>
      <c r="B164" s="116" t="s">
        <v>623</v>
      </c>
      <c r="C164" s="101" t="s">
        <v>1036</v>
      </c>
      <c r="D164" s="102" t="s">
        <v>42</v>
      </c>
      <c r="E164" s="102" t="s">
        <v>42</v>
      </c>
      <c r="F164" s="103">
        <v>0.075</v>
      </c>
      <c r="G164" s="103">
        <v>0.13206</v>
      </c>
      <c r="H164" s="106" t="s">
        <v>42</v>
      </c>
      <c r="I164" s="105" t="s">
        <v>42</v>
      </c>
    </row>
    <row r="165" spans="1:9" ht="11.25">
      <c r="A165" s="100"/>
      <c r="B165" s="116" t="s">
        <v>40</v>
      </c>
      <c r="C165" s="101"/>
      <c r="D165" s="102" t="s">
        <v>42</v>
      </c>
      <c r="E165" s="102" t="s">
        <v>42</v>
      </c>
      <c r="F165" s="103">
        <v>0.075</v>
      </c>
      <c r="G165" s="103">
        <v>0.13206</v>
      </c>
      <c r="H165" s="106" t="s">
        <v>42</v>
      </c>
      <c r="I165" s="105" t="s">
        <v>42</v>
      </c>
    </row>
    <row r="166" spans="1:9" ht="24.75" customHeight="1">
      <c r="A166" s="100" t="s">
        <v>158</v>
      </c>
      <c r="B166" s="116" t="s">
        <v>624</v>
      </c>
      <c r="C166" s="101" t="s">
        <v>1036</v>
      </c>
      <c r="D166" s="102" t="s">
        <v>42</v>
      </c>
      <c r="E166" s="102" t="s">
        <v>42</v>
      </c>
      <c r="F166" s="103">
        <v>0.05952</v>
      </c>
      <c r="G166" s="103">
        <v>0.3032</v>
      </c>
      <c r="H166" s="106" t="s">
        <v>42</v>
      </c>
      <c r="I166" s="105" t="s">
        <v>42</v>
      </c>
    </row>
    <row r="167" spans="1:9" ht="11.25">
      <c r="A167" s="100"/>
      <c r="B167" s="116" t="s">
        <v>40</v>
      </c>
      <c r="C167" s="101"/>
      <c r="D167" s="102" t="s">
        <v>42</v>
      </c>
      <c r="E167" s="102" t="s">
        <v>42</v>
      </c>
      <c r="F167" s="103">
        <v>0.05952</v>
      </c>
      <c r="G167" s="103">
        <v>0.3032</v>
      </c>
      <c r="H167" s="106" t="s">
        <v>42</v>
      </c>
      <c r="I167" s="105" t="s">
        <v>42</v>
      </c>
    </row>
    <row r="168" spans="1:9" ht="22.5" customHeight="1">
      <c r="A168" s="100" t="s">
        <v>379</v>
      </c>
      <c r="B168" s="116" t="s">
        <v>625</v>
      </c>
      <c r="C168" s="101" t="s">
        <v>1036</v>
      </c>
      <c r="D168" s="103">
        <v>247.2</v>
      </c>
      <c r="E168" s="103">
        <v>303.70554</v>
      </c>
      <c r="F168" s="103" t="s">
        <v>42</v>
      </c>
      <c r="G168" s="103" t="s">
        <v>42</v>
      </c>
      <c r="H168" s="106" t="s">
        <v>42</v>
      </c>
      <c r="I168" s="105" t="s">
        <v>42</v>
      </c>
    </row>
    <row r="169" spans="1:9" ht="11.25">
      <c r="A169" s="100"/>
      <c r="B169" s="116" t="s">
        <v>40</v>
      </c>
      <c r="C169" s="101"/>
      <c r="D169" s="103">
        <v>247.2</v>
      </c>
      <c r="E169" s="103">
        <v>303.70554</v>
      </c>
      <c r="F169" s="103" t="s">
        <v>42</v>
      </c>
      <c r="G169" s="103" t="s">
        <v>42</v>
      </c>
      <c r="H169" s="106" t="s">
        <v>42</v>
      </c>
      <c r="I169" s="105" t="s">
        <v>42</v>
      </c>
    </row>
    <row r="170" spans="1:9" ht="33.75">
      <c r="A170" s="100" t="s">
        <v>159</v>
      </c>
      <c r="B170" s="116" t="s">
        <v>626</v>
      </c>
      <c r="C170" s="101" t="s">
        <v>1036</v>
      </c>
      <c r="D170" s="103">
        <v>237.868</v>
      </c>
      <c r="E170" s="103">
        <v>144.33575</v>
      </c>
      <c r="F170" s="103">
        <v>1035.072</v>
      </c>
      <c r="G170" s="103">
        <v>232.2761</v>
      </c>
      <c r="H170" s="106">
        <v>22.980816793421134</v>
      </c>
      <c r="I170" s="105">
        <v>62.13973370484521</v>
      </c>
    </row>
    <row r="171" spans="1:9" ht="11.25">
      <c r="A171" s="100"/>
      <c r="B171" s="116" t="s">
        <v>40</v>
      </c>
      <c r="C171" s="101"/>
      <c r="D171" s="103">
        <v>237.868</v>
      </c>
      <c r="E171" s="103">
        <v>144.33575</v>
      </c>
      <c r="F171" s="103">
        <v>1035.072</v>
      </c>
      <c r="G171" s="103">
        <v>232.2761</v>
      </c>
      <c r="H171" s="106">
        <v>22.980816793421134</v>
      </c>
      <c r="I171" s="105">
        <v>62.13973370484521</v>
      </c>
    </row>
    <row r="172" spans="1:9" ht="67.5">
      <c r="A172" s="100" t="s">
        <v>514</v>
      </c>
      <c r="B172" s="116" t="s">
        <v>627</v>
      </c>
      <c r="C172" s="101" t="s">
        <v>1036</v>
      </c>
      <c r="D172" s="103">
        <v>1.728</v>
      </c>
      <c r="E172" s="103">
        <v>2.35696</v>
      </c>
      <c r="F172" s="103" t="s">
        <v>42</v>
      </c>
      <c r="G172" s="103" t="s">
        <v>42</v>
      </c>
      <c r="H172" s="106" t="s">
        <v>42</v>
      </c>
      <c r="I172" s="105" t="s">
        <v>42</v>
      </c>
    </row>
    <row r="173" spans="1:9" ht="11.25">
      <c r="A173" s="100"/>
      <c r="B173" s="116" t="s">
        <v>40</v>
      </c>
      <c r="C173" s="101"/>
      <c r="D173" s="103">
        <v>1.728</v>
      </c>
      <c r="E173" s="103">
        <v>2.35696</v>
      </c>
      <c r="F173" s="103" t="s">
        <v>42</v>
      </c>
      <c r="G173" s="103" t="s">
        <v>42</v>
      </c>
      <c r="H173" s="106" t="s">
        <v>42</v>
      </c>
      <c r="I173" s="105" t="s">
        <v>42</v>
      </c>
    </row>
    <row r="174" spans="1:9" ht="33.75">
      <c r="A174" s="100" t="s">
        <v>63</v>
      </c>
      <c r="B174" s="116" t="s">
        <v>628</v>
      </c>
      <c r="C174" s="101" t="s">
        <v>1036</v>
      </c>
      <c r="D174" s="103">
        <v>7.29008</v>
      </c>
      <c r="E174" s="103">
        <v>29.615</v>
      </c>
      <c r="F174" s="103">
        <v>10.15156</v>
      </c>
      <c r="G174" s="103">
        <v>41.35997</v>
      </c>
      <c r="H174" s="106">
        <v>71.81241109740769</v>
      </c>
      <c r="I174" s="105">
        <v>71.60305000221229</v>
      </c>
    </row>
    <row r="175" spans="1:9" ht="11.25">
      <c r="A175" s="100"/>
      <c r="B175" s="116" t="s">
        <v>40</v>
      </c>
      <c r="C175" s="101"/>
      <c r="D175" s="103">
        <v>7.29008</v>
      </c>
      <c r="E175" s="103">
        <v>29.615</v>
      </c>
      <c r="F175" s="103">
        <v>10.15156</v>
      </c>
      <c r="G175" s="103">
        <v>41.35997</v>
      </c>
      <c r="H175" s="106">
        <v>71.81241109740769</v>
      </c>
      <c r="I175" s="105">
        <v>71.60305000221229</v>
      </c>
    </row>
    <row r="176" spans="1:9" ht="33.75">
      <c r="A176" s="100" t="s">
        <v>160</v>
      </c>
      <c r="B176" s="116" t="s">
        <v>629</v>
      </c>
      <c r="C176" s="101" t="s">
        <v>1036</v>
      </c>
      <c r="D176" s="103">
        <v>0.00286</v>
      </c>
      <c r="E176" s="103">
        <v>0.02613</v>
      </c>
      <c r="F176" s="103">
        <v>0.00366</v>
      </c>
      <c r="G176" s="103">
        <v>0.0353</v>
      </c>
      <c r="H176" s="106">
        <v>78.14207650273224</v>
      </c>
      <c r="I176" s="105">
        <v>74.02266288951841</v>
      </c>
    </row>
    <row r="177" spans="1:9" ht="11.25">
      <c r="A177" s="100"/>
      <c r="B177" s="116" t="s">
        <v>40</v>
      </c>
      <c r="C177" s="101"/>
      <c r="D177" s="103">
        <v>0.00286</v>
      </c>
      <c r="E177" s="103">
        <v>0.02613</v>
      </c>
      <c r="F177" s="103">
        <v>0.00366</v>
      </c>
      <c r="G177" s="103">
        <v>0.0353</v>
      </c>
      <c r="H177" s="106">
        <v>78.14207650273224</v>
      </c>
      <c r="I177" s="105">
        <v>74.02266288951841</v>
      </c>
    </row>
    <row r="178" spans="1:9" ht="22.5">
      <c r="A178" s="100" t="s">
        <v>161</v>
      </c>
      <c r="B178" s="116" t="s">
        <v>630</v>
      </c>
      <c r="C178" s="101" t="s">
        <v>1036</v>
      </c>
      <c r="D178" s="103">
        <v>3104.20875</v>
      </c>
      <c r="E178" s="103">
        <v>1926.45196</v>
      </c>
      <c r="F178" s="103">
        <v>157.917</v>
      </c>
      <c r="G178" s="103">
        <v>114.90774</v>
      </c>
      <c r="H178" s="112">
        <v>19.65721708239138</v>
      </c>
      <c r="I178" s="114">
        <v>16.765206242851875</v>
      </c>
    </row>
    <row r="179" spans="1:9" ht="11.25">
      <c r="A179" s="100"/>
      <c r="B179" s="116" t="s">
        <v>40</v>
      </c>
      <c r="C179" s="101"/>
      <c r="D179" s="103">
        <v>3104.20875</v>
      </c>
      <c r="E179" s="103">
        <v>1926.45196</v>
      </c>
      <c r="F179" s="103">
        <v>157.917</v>
      </c>
      <c r="G179" s="103">
        <v>114.90774</v>
      </c>
      <c r="H179" s="112">
        <v>19.65721708239138</v>
      </c>
      <c r="I179" s="114">
        <v>16.765206242851875</v>
      </c>
    </row>
    <row r="180" spans="1:9" ht="22.5">
      <c r="A180" s="100" t="s">
        <v>18</v>
      </c>
      <c r="B180" s="116" t="s">
        <v>631</v>
      </c>
      <c r="C180" s="101" t="s">
        <v>1036</v>
      </c>
      <c r="D180" s="103">
        <v>62.04881</v>
      </c>
      <c r="E180" s="103">
        <v>119.32372</v>
      </c>
      <c r="F180" s="103">
        <v>51.0897</v>
      </c>
      <c r="G180" s="103">
        <v>96.6213</v>
      </c>
      <c r="H180" s="106">
        <v>121.45072294415509</v>
      </c>
      <c r="I180" s="105">
        <v>123.49628912051483</v>
      </c>
    </row>
    <row r="181" spans="1:9" ht="11.25">
      <c r="A181" s="100"/>
      <c r="B181" s="116" t="s">
        <v>41</v>
      </c>
      <c r="C181" s="101"/>
      <c r="D181" s="103">
        <v>30.955</v>
      </c>
      <c r="E181" s="103">
        <v>5.09136</v>
      </c>
      <c r="F181" s="103">
        <v>16.116</v>
      </c>
      <c r="G181" s="103">
        <v>7.3222</v>
      </c>
      <c r="H181" s="106">
        <v>192.07619756763464</v>
      </c>
      <c r="I181" s="105">
        <v>69.5332004042501</v>
      </c>
    </row>
    <row r="182" spans="1:9" ht="11.25">
      <c r="A182" s="100"/>
      <c r="B182" s="116" t="s">
        <v>40</v>
      </c>
      <c r="C182" s="101"/>
      <c r="D182" s="103">
        <v>31.09381</v>
      </c>
      <c r="E182" s="103">
        <v>114.23236</v>
      </c>
      <c r="F182" s="103">
        <v>34.9737</v>
      </c>
      <c r="G182" s="103">
        <v>89.2991</v>
      </c>
      <c r="H182" s="106">
        <v>88.90626384969276</v>
      </c>
      <c r="I182" s="105">
        <v>127.92106527389416</v>
      </c>
    </row>
    <row r="183" spans="1:9" ht="22.5">
      <c r="A183" s="100" t="s">
        <v>89</v>
      </c>
      <c r="B183" s="116" t="s">
        <v>632</v>
      </c>
      <c r="C183" s="101" t="s">
        <v>1036</v>
      </c>
      <c r="D183" s="103">
        <v>0.0128</v>
      </c>
      <c r="E183" s="103">
        <v>0.06217</v>
      </c>
      <c r="F183" s="103">
        <v>0.031</v>
      </c>
      <c r="G183" s="103">
        <v>0.16016</v>
      </c>
      <c r="H183" s="106">
        <v>41.29032258064516</v>
      </c>
      <c r="I183" s="105">
        <v>38.81743256743257</v>
      </c>
    </row>
    <row r="184" spans="1:9" ht="11.25">
      <c r="A184" s="100"/>
      <c r="B184" s="116" t="s">
        <v>40</v>
      </c>
      <c r="C184" s="101"/>
      <c r="D184" s="103">
        <v>0.0128</v>
      </c>
      <c r="E184" s="103">
        <v>0.06217</v>
      </c>
      <c r="F184" s="103">
        <v>0.031</v>
      </c>
      <c r="G184" s="103">
        <v>0.16016</v>
      </c>
      <c r="H184" s="106">
        <v>41.29032258064516</v>
      </c>
      <c r="I184" s="105">
        <v>38.81743256743257</v>
      </c>
    </row>
    <row r="185" spans="1:9" ht="22.5">
      <c r="A185" s="100" t="s">
        <v>19</v>
      </c>
      <c r="B185" s="116" t="s">
        <v>633</v>
      </c>
      <c r="C185" s="101" t="s">
        <v>1036</v>
      </c>
      <c r="D185" s="103">
        <v>150.7705</v>
      </c>
      <c r="E185" s="103">
        <v>503.77743</v>
      </c>
      <c r="F185" s="103">
        <v>150.68819</v>
      </c>
      <c r="G185" s="103">
        <v>465.80506</v>
      </c>
      <c r="H185" s="106">
        <v>100.05462272789924</v>
      </c>
      <c r="I185" s="105">
        <v>108.15198744298739</v>
      </c>
    </row>
    <row r="186" spans="1:9" ht="11.25">
      <c r="A186" s="100"/>
      <c r="B186" s="116" t="s">
        <v>41</v>
      </c>
      <c r="C186" s="101"/>
      <c r="D186" s="103">
        <v>0.1656</v>
      </c>
      <c r="E186" s="103">
        <v>0.64194</v>
      </c>
      <c r="F186" s="103">
        <v>11.729</v>
      </c>
      <c r="G186" s="103">
        <v>3.05019</v>
      </c>
      <c r="H186" s="106">
        <v>1.4118850711910649</v>
      </c>
      <c r="I186" s="105">
        <v>21.045902058560284</v>
      </c>
    </row>
    <row r="187" spans="1:9" ht="11.25">
      <c r="A187" s="100"/>
      <c r="B187" s="116" t="s">
        <v>40</v>
      </c>
      <c r="C187" s="101"/>
      <c r="D187" s="103">
        <v>150.6049</v>
      </c>
      <c r="E187" s="103">
        <v>503.13549</v>
      </c>
      <c r="F187" s="103">
        <v>138.95919</v>
      </c>
      <c r="G187" s="103">
        <v>462.75487</v>
      </c>
      <c r="H187" s="106">
        <v>108.3806691734458</v>
      </c>
      <c r="I187" s="105">
        <v>108.72613615065791</v>
      </c>
    </row>
    <row r="188" spans="1:9" ht="56.25">
      <c r="A188" s="100" t="s">
        <v>162</v>
      </c>
      <c r="B188" s="116" t="s">
        <v>634</v>
      </c>
      <c r="C188" s="101" t="s">
        <v>1036</v>
      </c>
      <c r="D188" s="103">
        <v>12.27143</v>
      </c>
      <c r="E188" s="103">
        <v>34.35596</v>
      </c>
      <c r="F188" s="103">
        <v>4.854</v>
      </c>
      <c r="G188" s="103">
        <v>15.66705</v>
      </c>
      <c r="H188" s="112">
        <v>2.5281067161104245</v>
      </c>
      <c r="I188" s="114">
        <v>2.192879961447752</v>
      </c>
    </row>
    <row r="189" spans="1:9" ht="11.25">
      <c r="A189" s="100"/>
      <c r="B189" s="116" t="s">
        <v>41</v>
      </c>
      <c r="C189" s="101"/>
      <c r="D189" s="103">
        <v>1.6</v>
      </c>
      <c r="E189" s="103">
        <v>0.3798</v>
      </c>
      <c r="F189" s="103">
        <v>0.38</v>
      </c>
      <c r="G189" s="103">
        <v>0.097</v>
      </c>
      <c r="H189" s="112">
        <v>4.2105263157894735</v>
      </c>
      <c r="I189" s="114">
        <v>3.9154639175257735</v>
      </c>
    </row>
    <row r="190" spans="1:9" ht="11.25">
      <c r="A190" s="100"/>
      <c r="B190" s="116" t="s">
        <v>40</v>
      </c>
      <c r="C190" s="101"/>
      <c r="D190" s="103">
        <v>10.67143</v>
      </c>
      <c r="E190" s="103">
        <v>33.97616</v>
      </c>
      <c r="F190" s="103">
        <v>4.474</v>
      </c>
      <c r="G190" s="103">
        <v>15.57005</v>
      </c>
      <c r="H190" s="112">
        <v>2.3852101028162718</v>
      </c>
      <c r="I190" s="114">
        <v>2.182148419561915</v>
      </c>
    </row>
    <row r="191" spans="1:9" ht="56.25">
      <c r="A191" s="100" t="s">
        <v>64</v>
      </c>
      <c r="B191" s="116" t="s">
        <v>635</v>
      </c>
      <c r="C191" s="101" t="s">
        <v>1036</v>
      </c>
      <c r="D191" s="103">
        <v>60.788</v>
      </c>
      <c r="E191" s="103">
        <v>10.03591</v>
      </c>
      <c r="F191" s="103">
        <v>6.5725</v>
      </c>
      <c r="G191" s="103">
        <v>4.6354</v>
      </c>
      <c r="H191" s="112">
        <v>9.248839863065804</v>
      </c>
      <c r="I191" s="114">
        <v>2.1650580316693273</v>
      </c>
    </row>
    <row r="192" spans="1:9" ht="11.25">
      <c r="A192" s="100"/>
      <c r="B192" s="116" t="s">
        <v>41</v>
      </c>
      <c r="C192" s="101"/>
      <c r="D192" s="103">
        <v>0.9</v>
      </c>
      <c r="E192" s="103">
        <v>0.2006</v>
      </c>
      <c r="F192" s="103">
        <v>1.5</v>
      </c>
      <c r="G192" s="103">
        <v>0.308</v>
      </c>
      <c r="H192" s="106">
        <v>60</v>
      </c>
      <c r="I192" s="105">
        <v>65.12987012987013</v>
      </c>
    </row>
    <row r="193" spans="1:9" ht="11.25">
      <c r="A193" s="100"/>
      <c r="B193" s="116" t="s">
        <v>40</v>
      </c>
      <c r="C193" s="101"/>
      <c r="D193" s="103">
        <v>59.888</v>
      </c>
      <c r="E193" s="103">
        <v>9.83531</v>
      </c>
      <c r="F193" s="103">
        <v>5.0725</v>
      </c>
      <c r="G193" s="103">
        <v>4.3274</v>
      </c>
      <c r="H193" s="112">
        <v>11.806407097092164</v>
      </c>
      <c r="I193" s="114">
        <v>2.2727989092757777</v>
      </c>
    </row>
    <row r="194" spans="1:9" ht="56.25">
      <c r="A194" s="100" t="s">
        <v>163</v>
      </c>
      <c r="B194" s="116" t="s">
        <v>636</v>
      </c>
      <c r="C194" s="101" t="s">
        <v>1036</v>
      </c>
      <c r="D194" s="103">
        <v>0.8029</v>
      </c>
      <c r="E194" s="103">
        <v>2.18779</v>
      </c>
      <c r="F194" s="103">
        <v>0.83642</v>
      </c>
      <c r="G194" s="103">
        <v>2.459</v>
      </c>
      <c r="H194" s="106">
        <v>95.9924439874704</v>
      </c>
      <c r="I194" s="105">
        <v>88.9707198047987</v>
      </c>
    </row>
    <row r="195" spans="1:9" ht="11.25">
      <c r="A195" s="100"/>
      <c r="B195" s="116" t="s">
        <v>40</v>
      </c>
      <c r="C195" s="101"/>
      <c r="D195" s="103">
        <v>0.8029</v>
      </c>
      <c r="E195" s="103">
        <v>2.18779</v>
      </c>
      <c r="F195" s="103">
        <v>0.83642</v>
      </c>
      <c r="G195" s="103">
        <v>2.459</v>
      </c>
      <c r="H195" s="106">
        <v>95.9924439874704</v>
      </c>
      <c r="I195" s="105">
        <v>88.9707198047987</v>
      </c>
    </row>
    <row r="196" spans="1:9" ht="56.25">
      <c r="A196" s="100" t="s">
        <v>90</v>
      </c>
      <c r="B196" s="116" t="s">
        <v>637</v>
      </c>
      <c r="C196" s="101" t="s">
        <v>1036</v>
      </c>
      <c r="D196" s="103">
        <v>520.13888</v>
      </c>
      <c r="E196" s="103">
        <v>1167.57545</v>
      </c>
      <c r="F196" s="103">
        <v>443.13862</v>
      </c>
      <c r="G196" s="103">
        <v>1032.36251</v>
      </c>
      <c r="H196" s="106">
        <v>117.37611133960746</v>
      </c>
      <c r="I196" s="105">
        <v>113.09742834423542</v>
      </c>
    </row>
    <row r="197" spans="1:9" ht="11.25">
      <c r="A197" s="100"/>
      <c r="B197" s="116" t="s">
        <v>41</v>
      </c>
      <c r="C197" s="101"/>
      <c r="D197" s="103">
        <v>14.2057</v>
      </c>
      <c r="E197" s="103">
        <v>23.04783</v>
      </c>
      <c r="F197" s="103">
        <v>18.14544</v>
      </c>
      <c r="G197" s="103">
        <v>21.68549</v>
      </c>
      <c r="H197" s="106">
        <v>78.2879886076061</v>
      </c>
      <c r="I197" s="105">
        <v>106.2822652381846</v>
      </c>
    </row>
    <row r="198" spans="1:9" ht="11.25">
      <c r="A198" s="100"/>
      <c r="B198" s="116" t="s">
        <v>40</v>
      </c>
      <c r="C198" s="101"/>
      <c r="D198" s="103">
        <v>505.93318</v>
      </c>
      <c r="E198" s="103">
        <v>1144.52762</v>
      </c>
      <c r="F198" s="103">
        <v>424.99318</v>
      </c>
      <c r="G198" s="103">
        <v>1010.67702</v>
      </c>
      <c r="H198" s="106">
        <v>119.04501149877275</v>
      </c>
      <c r="I198" s="105">
        <v>113.24365720712638</v>
      </c>
    </row>
    <row r="199" spans="1:9" ht="45">
      <c r="A199" s="100" t="s">
        <v>108</v>
      </c>
      <c r="B199" s="116" t="s">
        <v>638</v>
      </c>
      <c r="C199" s="101" t="s">
        <v>1036</v>
      </c>
      <c r="D199" s="103">
        <v>0.48992</v>
      </c>
      <c r="E199" s="103">
        <v>0.7799</v>
      </c>
      <c r="F199" s="103">
        <v>30.86092</v>
      </c>
      <c r="G199" s="103">
        <v>6.939</v>
      </c>
      <c r="H199" s="106">
        <v>1.5875093807961655</v>
      </c>
      <c r="I199" s="105">
        <v>11.239371667387232</v>
      </c>
    </row>
    <row r="200" spans="1:9" ht="11.25">
      <c r="A200" s="100"/>
      <c r="B200" s="116" t="s">
        <v>41</v>
      </c>
      <c r="C200" s="101"/>
      <c r="D200" s="104" t="s">
        <v>42</v>
      </c>
      <c r="E200" s="104" t="s">
        <v>42</v>
      </c>
      <c r="F200" s="103">
        <v>30.075</v>
      </c>
      <c r="G200" s="103">
        <v>5.534</v>
      </c>
      <c r="H200" s="106" t="s">
        <v>42</v>
      </c>
      <c r="I200" s="105" t="s">
        <v>42</v>
      </c>
    </row>
    <row r="201" spans="1:9" ht="11.25">
      <c r="A201" s="100"/>
      <c r="B201" s="116" t="s">
        <v>40</v>
      </c>
      <c r="C201" s="101"/>
      <c r="D201" s="103">
        <v>0.48992</v>
      </c>
      <c r="E201" s="103">
        <v>0.7799</v>
      </c>
      <c r="F201" s="103">
        <v>0.78592</v>
      </c>
      <c r="G201" s="103">
        <v>1.405</v>
      </c>
      <c r="H201" s="106">
        <v>62.33713355048861</v>
      </c>
      <c r="I201" s="105">
        <v>55.50889679715303</v>
      </c>
    </row>
    <row r="202" spans="1:9" ht="22.5">
      <c r="A202" s="100" t="s">
        <v>164</v>
      </c>
      <c r="B202" s="116" t="s">
        <v>639</v>
      </c>
      <c r="C202" s="101" t="s">
        <v>1036</v>
      </c>
      <c r="D202" s="102" t="s">
        <v>42</v>
      </c>
      <c r="E202" s="102" t="s">
        <v>42</v>
      </c>
      <c r="F202" s="103">
        <v>16.822</v>
      </c>
      <c r="G202" s="103">
        <v>8.5307</v>
      </c>
      <c r="H202" s="106" t="s">
        <v>42</v>
      </c>
      <c r="I202" s="105" t="s">
        <v>42</v>
      </c>
    </row>
    <row r="203" spans="1:9" ht="11.25">
      <c r="A203" s="100"/>
      <c r="B203" s="116" t="s">
        <v>41</v>
      </c>
      <c r="C203" s="101"/>
      <c r="D203" s="102" t="s">
        <v>42</v>
      </c>
      <c r="E203" s="102" t="s">
        <v>42</v>
      </c>
      <c r="F203" s="103">
        <v>16.641</v>
      </c>
      <c r="G203" s="103">
        <v>7.9285</v>
      </c>
      <c r="H203" s="106" t="s">
        <v>42</v>
      </c>
      <c r="I203" s="105" t="s">
        <v>42</v>
      </c>
    </row>
    <row r="204" spans="1:9" ht="11.25">
      <c r="A204" s="100"/>
      <c r="B204" s="116" t="s">
        <v>40</v>
      </c>
      <c r="C204" s="101"/>
      <c r="D204" s="102" t="s">
        <v>42</v>
      </c>
      <c r="E204" s="102" t="s">
        <v>42</v>
      </c>
      <c r="F204" s="103">
        <v>0.181</v>
      </c>
      <c r="G204" s="103">
        <v>0.6022</v>
      </c>
      <c r="H204" s="106" t="s">
        <v>42</v>
      </c>
      <c r="I204" s="105" t="s">
        <v>42</v>
      </c>
    </row>
    <row r="205" spans="1:9" ht="34.5" customHeight="1">
      <c r="A205" s="100" t="s">
        <v>165</v>
      </c>
      <c r="B205" s="116" t="s">
        <v>640</v>
      </c>
      <c r="C205" s="101" t="s">
        <v>1036</v>
      </c>
      <c r="D205" s="103">
        <v>52.9767</v>
      </c>
      <c r="E205" s="103">
        <v>168.33641</v>
      </c>
      <c r="F205" s="103">
        <v>23.9543</v>
      </c>
      <c r="G205" s="103">
        <v>113.715</v>
      </c>
      <c r="H205" s="112">
        <v>2.211573704929804</v>
      </c>
      <c r="I205" s="105">
        <v>148.03360154772898</v>
      </c>
    </row>
    <row r="206" spans="1:9" ht="11.25">
      <c r="A206" s="100"/>
      <c r="B206" s="116" t="s">
        <v>41</v>
      </c>
      <c r="C206" s="101"/>
      <c r="D206" s="103">
        <v>2.76</v>
      </c>
      <c r="E206" s="103">
        <v>0.4432</v>
      </c>
      <c r="F206" s="103">
        <v>0.15</v>
      </c>
      <c r="G206" s="103">
        <v>0.03</v>
      </c>
      <c r="H206" s="112">
        <v>18.4</v>
      </c>
      <c r="I206" s="114">
        <v>14.773333333333333</v>
      </c>
    </row>
    <row r="207" spans="1:9" ht="11.25">
      <c r="A207" s="100"/>
      <c r="B207" s="116" t="s">
        <v>40</v>
      </c>
      <c r="C207" s="101"/>
      <c r="D207" s="103">
        <v>50.2167</v>
      </c>
      <c r="E207" s="103">
        <v>167.89321</v>
      </c>
      <c r="F207" s="103">
        <v>23.8043</v>
      </c>
      <c r="G207" s="103">
        <v>113.685</v>
      </c>
      <c r="H207" s="112">
        <v>2.1095642383939035</v>
      </c>
      <c r="I207" s="105">
        <v>147.68281655451466</v>
      </c>
    </row>
    <row r="208" spans="1:9" ht="45">
      <c r="A208" s="100" t="s">
        <v>166</v>
      </c>
      <c r="B208" s="116" t="s">
        <v>641</v>
      </c>
      <c r="C208" s="101" t="s">
        <v>1036</v>
      </c>
      <c r="D208" s="103">
        <v>0.004</v>
      </c>
      <c r="E208" s="103">
        <v>0.02212</v>
      </c>
      <c r="F208" s="103">
        <v>0.025</v>
      </c>
      <c r="G208" s="103">
        <v>0.145</v>
      </c>
      <c r="H208" s="106">
        <v>16</v>
      </c>
      <c r="I208" s="105">
        <v>15.255172413793105</v>
      </c>
    </row>
    <row r="209" spans="1:9" ht="11.25">
      <c r="A209" s="100"/>
      <c r="B209" s="116" t="s">
        <v>40</v>
      </c>
      <c r="C209" s="101"/>
      <c r="D209" s="103">
        <v>0.004</v>
      </c>
      <c r="E209" s="103">
        <v>0.02212</v>
      </c>
      <c r="F209" s="103">
        <v>0.025</v>
      </c>
      <c r="G209" s="103">
        <v>0.145</v>
      </c>
      <c r="H209" s="106">
        <v>16</v>
      </c>
      <c r="I209" s="105">
        <v>15.255172413793105</v>
      </c>
    </row>
    <row r="210" spans="1:9" ht="45">
      <c r="A210" s="100" t="s">
        <v>167</v>
      </c>
      <c r="B210" s="116" t="s">
        <v>642</v>
      </c>
      <c r="C210" s="101" t="s">
        <v>1036</v>
      </c>
      <c r="D210" s="103">
        <v>0.0162</v>
      </c>
      <c r="E210" s="103">
        <v>0.08041</v>
      </c>
      <c r="F210" s="103">
        <v>0.2027</v>
      </c>
      <c r="G210" s="103">
        <v>0.0462</v>
      </c>
      <c r="H210" s="106">
        <v>7.992106561420818</v>
      </c>
      <c r="I210" s="105">
        <v>174.04761904761904</v>
      </c>
    </row>
    <row r="211" spans="1:9" ht="11.25">
      <c r="A211" s="100"/>
      <c r="B211" s="116" t="s">
        <v>41</v>
      </c>
      <c r="C211" s="101"/>
      <c r="D211" s="104" t="s">
        <v>42</v>
      </c>
      <c r="E211" s="104" t="s">
        <v>42</v>
      </c>
      <c r="F211" s="103">
        <v>0.2</v>
      </c>
      <c r="G211" s="103">
        <v>0.033</v>
      </c>
      <c r="H211" s="106" t="s">
        <v>42</v>
      </c>
      <c r="I211" s="105" t="s">
        <v>42</v>
      </c>
    </row>
    <row r="212" spans="1:9" ht="11.25">
      <c r="A212" s="100"/>
      <c r="B212" s="116" t="s">
        <v>40</v>
      </c>
      <c r="C212" s="101"/>
      <c r="D212" s="103">
        <v>0.0162</v>
      </c>
      <c r="E212" s="103">
        <v>0.08041</v>
      </c>
      <c r="F212" s="103">
        <v>0.0027</v>
      </c>
      <c r="G212" s="103">
        <v>0.0132</v>
      </c>
      <c r="H212" s="112">
        <v>5.999999999999999</v>
      </c>
      <c r="I212" s="114">
        <v>6.091666666666667</v>
      </c>
    </row>
    <row r="213" spans="1:9" ht="56.25">
      <c r="A213" s="100" t="s">
        <v>91</v>
      </c>
      <c r="B213" s="116" t="s">
        <v>643</v>
      </c>
      <c r="C213" s="101" t="s">
        <v>1036</v>
      </c>
      <c r="D213" s="103">
        <v>69.12889</v>
      </c>
      <c r="E213" s="103">
        <v>136.38578</v>
      </c>
      <c r="F213" s="103">
        <v>71.97406</v>
      </c>
      <c r="G213" s="103">
        <v>40.98263</v>
      </c>
      <c r="H213" s="106">
        <v>96.0469508042203</v>
      </c>
      <c r="I213" s="114">
        <v>3.327892329018416</v>
      </c>
    </row>
    <row r="214" spans="1:9" ht="11.25">
      <c r="A214" s="100"/>
      <c r="B214" s="116" t="s">
        <v>41</v>
      </c>
      <c r="C214" s="101"/>
      <c r="D214" s="103">
        <v>1.22</v>
      </c>
      <c r="E214" s="103">
        <v>0.2572</v>
      </c>
      <c r="F214" s="103" t="s">
        <v>42</v>
      </c>
      <c r="G214" s="103" t="s">
        <v>42</v>
      </c>
      <c r="H214" s="106" t="s">
        <v>42</v>
      </c>
      <c r="I214" s="105" t="s">
        <v>42</v>
      </c>
    </row>
    <row r="215" spans="1:9" ht="11.25">
      <c r="A215" s="100"/>
      <c r="B215" s="116" t="s">
        <v>40</v>
      </c>
      <c r="C215" s="101"/>
      <c r="D215" s="103">
        <v>67.90889</v>
      </c>
      <c r="E215" s="103">
        <v>136.12858</v>
      </c>
      <c r="F215" s="103">
        <v>71.97406</v>
      </c>
      <c r="G215" s="103">
        <v>40.98263</v>
      </c>
      <c r="H215" s="106">
        <v>94.35189566907856</v>
      </c>
      <c r="I215" s="114">
        <v>3.3216164994779493</v>
      </c>
    </row>
    <row r="216" spans="1:9" ht="45">
      <c r="A216" s="100" t="s">
        <v>116</v>
      </c>
      <c r="B216" s="116" t="s">
        <v>644</v>
      </c>
      <c r="C216" s="101" t="s">
        <v>1036</v>
      </c>
      <c r="D216" s="103">
        <v>1.12</v>
      </c>
      <c r="E216" s="103">
        <v>0.3287</v>
      </c>
      <c r="F216" s="103">
        <v>0.146</v>
      </c>
      <c r="G216" s="103">
        <v>0.093</v>
      </c>
      <c r="H216" s="112">
        <v>7.67123287671233</v>
      </c>
      <c r="I216" s="114">
        <v>3.5344086021505374</v>
      </c>
    </row>
    <row r="217" spans="1:9" ht="11.25">
      <c r="A217" s="100"/>
      <c r="B217" s="116" t="s">
        <v>41</v>
      </c>
      <c r="C217" s="101"/>
      <c r="D217" s="103">
        <v>1.12</v>
      </c>
      <c r="E217" s="103">
        <v>0.3287</v>
      </c>
      <c r="F217" s="103">
        <v>0.146</v>
      </c>
      <c r="G217" s="103">
        <v>0.093</v>
      </c>
      <c r="H217" s="112">
        <v>7.67123287671233</v>
      </c>
      <c r="I217" s="114">
        <v>3.5344086021505374</v>
      </c>
    </row>
    <row r="218" spans="1:9" ht="56.25">
      <c r="A218" s="100" t="s">
        <v>168</v>
      </c>
      <c r="B218" s="116" t="s">
        <v>645</v>
      </c>
      <c r="C218" s="101" t="s">
        <v>1036</v>
      </c>
      <c r="D218" s="103">
        <v>0.3027</v>
      </c>
      <c r="E218" s="103">
        <v>1.57023</v>
      </c>
      <c r="F218" s="103">
        <v>0.2258</v>
      </c>
      <c r="G218" s="103">
        <v>1.1775</v>
      </c>
      <c r="H218" s="106">
        <v>134.05668733392383</v>
      </c>
      <c r="I218" s="105">
        <v>133.3528662420382</v>
      </c>
    </row>
    <row r="219" spans="1:9" ht="11.25">
      <c r="A219" s="100"/>
      <c r="B219" s="116" t="s">
        <v>41</v>
      </c>
      <c r="C219" s="101"/>
      <c r="D219" s="102" t="s">
        <v>42</v>
      </c>
      <c r="E219" s="102" t="s">
        <v>42</v>
      </c>
      <c r="F219" s="103">
        <v>0.05</v>
      </c>
      <c r="G219" s="103">
        <v>0.0118</v>
      </c>
      <c r="H219" s="106" t="s">
        <v>42</v>
      </c>
      <c r="I219" s="105" t="s">
        <v>42</v>
      </c>
    </row>
    <row r="220" spans="1:9" ht="11.25">
      <c r="A220" s="100"/>
      <c r="B220" s="116" t="s">
        <v>40</v>
      </c>
      <c r="C220" s="101"/>
      <c r="D220" s="103">
        <v>0.3027</v>
      </c>
      <c r="E220" s="103">
        <v>1.57023</v>
      </c>
      <c r="F220" s="103">
        <v>0.1758</v>
      </c>
      <c r="G220" s="103">
        <v>1.1657</v>
      </c>
      <c r="H220" s="106">
        <v>172.18430034129693</v>
      </c>
      <c r="I220" s="105">
        <v>134.70275371021705</v>
      </c>
    </row>
    <row r="221" spans="1:9" ht="45">
      <c r="A221" s="100" t="s">
        <v>169</v>
      </c>
      <c r="B221" s="116" t="s">
        <v>646</v>
      </c>
      <c r="C221" s="101" t="s">
        <v>1036</v>
      </c>
      <c r="D221" s="103">
        <v>1.16284</v>
      </c>
      <c r="E221" s="103">
        <v>0.45642</v>
      </c>
      <c r="F221" s="103">
        <v>0.54761</v>
      </c>
      <c r="G221" s="103">
        <v>2.7221</v>
      </c>
      <c r="H221" s="112">
        <v>2.1234820401380543</v>
      </c>
      <c r="I221" s="105">
        <v>16.767201792733548</v>
      </c>
    </row>
    <row r="222" spans="1:9" ht="11.25">
      <c r="A222" s="100"/>
      <c r="B222" s="116" t="s">
        <v>41</v>
      </c>
      <c r="C222" s="101"/>
      <c r="D222" s="103">
        <v>1.12</v>
      </c>
      <c r="E222" s="103">
        <v>0.266</v>
      </c>
      <c r="F222" s="103">
        <v>0.425</v>
      </c>
      <c r="G222" s="103">
        <v>0.0849</v>
      </c>
      <c r="H222" s="112">
        <v>2.6352941176470592</v>
      </c>
      <c r="I222" s="114">
        <v>3.133097762073027</v>
      </c>
    </row>
    <row r="223" spans="1:9" ht="11.25">
      <c r="A223" s="100"/>
      <c r="B223" s="116" t="s">
        <v>40</v>
      </c>
      <c r="C223" s="101"/>
      <c r="D223" s="103">
        <v>0.04284</v>
      </c>
      <c r="E223" s="103">
        <v>0.19042</v>
      </c>
      <c r="F223" s="103">
        <v>0.12261</v>
      </c>
      <c r="G223" s="103">
        <v>2.6372</v>
      </c>
      <c r="H223" s="106">
        <v>34.940053829214584</v>
      </c>
      <c r="I223" s="105">
        <v>7.220536933110876</v>
      </c>
    </row>
    <row r="224" spans="1:9" ht="33.75">
      <c r="A224" s="100" t="s">
        <v>170</v>
      </c>
      <c r="B224" s="116" t="s">
        <v>647</v>
      </c>
      <c r="C224" s="101" t="s">
        <v>1036</v>
      </c>
      <c r="D224" s="103">
        <v>42.26089</v>
      </c>
      <c r="E224" s="103">
        <v>47.88239</v>
      </c>
      <c r="F224" s="103">
        <v>20.28853</v>
      </c>
      <c r="G224" s="103">
        <v>3.25579</v>
      </c>
      <c r="H224" s="112">
        <v>2.082994184398771</v>
      </c>
      <c r="I224" s="114">
        <v>14.706842271768142</v>
      </c>
    </row>
    <row r="225" spans="1:9" ht="11.25">
      <c r="A225" s="100"/>
      <c r="B225" s="116" t="s">
        <v>41</v>
      </c>
      <c r="C225" s="101"/>
      <c r="D225" s="103">
        <v>0.4</v>
      </c>
      <c r="E225" s="103">
        <v>0.0889</v>
      </c>
      <c r="F225" s="103">
        <v>1.635</v>
      </c>
      <c r="G225" s="103">
        <v>0.3882</v>
      </c>
      <c r="H225" s="106">
        <v>24.46483180428135</v>
      </c>
      <c r="I225" s="105">
        <v>22.900566718186504</v>
      </c>
    </row>
    <row r="226" spans="1:9" ht="11.25">
      <c r="A226" s="100"/>
      <c r="B226" s="116" t="s">
        <v>40</v>
      </c>
      <c r="C226" s="101"/>
      <c r="D226" s="103">
        <v>41.86089</v>
      </c>
      <c r="E226" s="103">
        <v>47.79349</v>
      </c>
      <c r="F226" s="103">
        <v>18.65353</v>
      </c>
      <c r="G226" s="103">
        <v>2.86759</v>
      </c>
      <c r="H226" s="112">
        <v>2.2441269829356694</v>
      </c>
      <c r="I226" s="114">
        <v>16.666779421046943</v>
      </c>
    </row>
    <row r="227" spans="1:9" ht="33.75">
      <c r="A227" s="100" t="s">
        <v>92</v>
      </c>
      <c r="B227" s="116" t="s">
        <v>648</v>
      </c>
      <c r="C227" s="101" t="s">
        <v>1036</v>
      </c>
      <c r="D227" s="103">
        <v>0.05466</v>
      </c>
      <c r="E227" s="103">
        <v>0.15233</v>
      </c>
      <c r="F227" s="103" t="s">
        <v>42</v>
      </c>
      <c r="G227" s="103" t="s">
        <v>42</v>
      </c>
      <c r="H227" s="106" t="s">
        <v>42</v>
      </c>
      <c r="I227" s="105" t="s">
        <v>42</v>
      </c>
    </row>
    <row r="228" spans="1:9" ht="11.25">
      <c r="A228" s="100"/>
      <c r="B228" s="116" t="s">
        <v>40</v>
      </c>
      <c r="C228" s="101"/>
      <c r="D228" s="103">
        <v>0.05466</v>
      </c>
      <c r="E228" s="103">
        <v>0.15233</v>
      </c>
      <c r="F228" s="103" t="s">
        <v>42</v>
      </c>
      <c r="G228" s="103" t="s">
        <v>42</v>
      </c>
      <c r="H228" s="106" t="s">
        <v>42</v>
      </c>
      <c r="I228" s="105" t="s">
        <v>42</v>
      </c>
    </row>
    <row r="229" spans="1:9" ht="22.5">
      <c r="A229" s="100" t="s">
        <v>171</v>
      </c>
      <c r="B229" s="116" t="s">
        <v>649</v>
      </c>
      <c r="C229" s="101" t="s">
        <v>1036</v>
      </c>
      <c r="D229" s="103">
        <v>5.58685</v>
      </c>
      <c r="E229" s="103">
        <v>9.45729</v>
      </c>
      <c r="F229" s="103">
        <v>0.77811</v>
      </c>
      <c r="G229" s="103">
        <v>2.00141</v>
      </c>
      <c r="H229" s="112">
        <v>7.1800259603397985</v>
      </c>
      <c r="I229" s="114">
        <v>4.725313653874019</v>
      </c>
    </row>
    <row r="230" spans="1:9" ht="11.25">
      <c r="A230" s="100"/>
      <c r="B230" s="116" t="s">
        <v>41</v>
      </c>
      <c r="C230" s="101"/>
      <c r="D230" s="102" t="s">
        <v>42</v>
      </c>
      <c r="E230" s="102" t="s">
        <v>42</v>
      </c>
      <c r="F230" s="103">
        <v>0.505</v>
      </c>
      <c r="G230" s="103">
        <v>0.1</v>
      </c>
      <c r="H230" s="106" t="s">
        <v>42</v>
      </c>
      <c r="I230" s="105" t="s">
        <v>42</v>
      </c>
    </row>
    <row r="231" spans="1:9" ht="11.25">
      <c r="A231" s="100"/>
      <c r="B231" s="116" t="s">
        <v>40</v>
      </c>
      <c r="C231" s="101"/>
      <c r="D231" s="103">
        <v>5.58685</v>
      </c>
      <c r="E231" s="103">
        <v>9.45729</v>
      </c>
      <c r="F231" s="103">
        <v>0.27311</v>
      </c>
      <c r="G231" s="103">
        <v>1.90141</v>
      </c>
      <c r="H231" s="77" t="s">
        <v>42</v>
      </c>
      <c r="I231" s="114">
        <v>4.973829947249673</v>
      </c>
    </row>
    <row r="232" spans="1:9" ht="56.25">
      <c r="A232" s="100" t="s">
        <v>112</v>
      </c>
      <c r="B232" s="116" t="s">
        <v>651</v>
      </c>
      <c r="C232" s="101" t="s">
        <v>355</v>
      </c>
      <c r="D232" s="103">
        <v>730</v>
      </c>
      <c r="E232" s="103">
        <v>0.1563</v>
      </c>
      <c r="F232" s="103">
        <v>4500</v>
      </c>
      <c r="G232" s="103">
        <v>5.153</v>
      </c>
      <c r="H232" s="106">
        <v>16.22222222222222</v>
      </c>
      <c r="I232" s="105">
        <v>3.033184552687755</v>
      </c>
    </row>
    <row r="233" spans="1:9" ht="11.25">
      <c r="A233" s="100"/>
      <c r="B233" s="116" t="s">
        <v>41</v>
      </c>
      <c r="C233" s="101"/>
      <c r="D233" s="103">
        <v>730</v>
      </c>
      <c r="E233" s="103">
        <v>0.1563</v>
      </c>
      <c r="F233" s="103">
        <v>4500</v>
      </c>
      <c r="G233" s="103">
        <v>5.153</v>
      </c>
      <c r="H233" s="106">
        <v>16.22222222222222</v>
      </c>
      <c r="I233" s="105">
        <v>3.033184552687755</v>
      </c>
    </row>
    <row r="234" spans="1:9" ht="45">
      <c r="A234" s="100" t="s">
        <v>172</v>
      </c>
      <c r="B234" s="116" t="s">
        <v>653</v>
      </c>
      <c r="C234" s="101" t="s">
        <v>1036</v>
      </c>
      <c r="D234" s="103">
        <v>1308.03</v>
      </c>
      <c r="E234" s="103">
        <v>88.668</v>
      </c>
      <c r="F234" s="103">
        <v>2053.6439</v>
      </c>
      <c r="G234" s="103">
        <v>123.01259</v>
      </c>
      <c r="H234" s="106">
        <v>63.693126154928805</v>
      </c>
      <c r="I234" s="105">
        <v>72.08042688963788</v>
      </c>
    </row>
    <row r="235" spans="1:9" ht="11.25">
      <c r="A235" s="100"/>
      <c r="B235" s="116" t="s">
        <v>40</v>
      </c>
      <c r="C235" s="101"/>
      <c r="D235" s="103">
        <v>1308.03</v>
      </c>
      <c r="E235" s="103">
        <v>88.668</v>
      </c>
      <c r="F235" s="103">
        <v>2053.6439</v>
      </c>
      <c r="G235" s="103">
        <v>123.01259</v>
      </c>
      <c r="H235" s="106">
        <v>63.693126154928805</v>
      </c>
      <c r="I235" s="105">
        <v>72.08042688963788</v>
      </c>
    </row>
    <row r="236" spans="1:9" ht="12" customHeight="1">
      <c r="A236" s="100" t="s">
        <v>173</v>
      </c>
      <c r="B236" s="116" t="s">
        <v>655</v>
      </c>
      <c r="C236" s="101" t="s">
        <v>1036</v>
      </c>
      <c r="D236" s="103">
        <v>188.96</v>
      </c>
      <c r="E236" s="103">
        <v>211.13615</v>
      </c>
      <c r="F236" s="103">
        <v>23</v>
      </c>
      <c r="G236" s="103">
        <v>44.52358</v>
      </c>
      <c r="H236" s="112">
        <v>8.215652173913044</v>
      </c>
      <c r="I236" s="114">
        <v>4.7421197936015025</v>
      </c>
    </row>
    <row r="237" spans="1:9" ht="11.25">
      <c r="A237" s="100"/>
      <c r="B237" s="116" t="s">
        <v>40</v>
      </c>
      <c r="C237" s="101"/>
      <c r="D237" s="103">
        <v>188.96</v>
      </c>
      <c r="E237" s="103">
        <v>211.13615</v>
      </c>
      <c r="F237" s="103">
        <v>23</v>
      </c>
      <c r="G237" s="103">
        <v>44.52358</v>
      </c>
      <c r="H237" s="112">
        <v>8.215652173913044</v>
      </c>
      <c r="I237" s="114">
        <v>4.7421197936015025</v>
      </c>
    </row>
    <row r="238" spans="1:9" ht="11.25">
      <c r="A238" s="100" t="s">
        <v>404</v>
      </c>
      <c r="B238" s="116" t="s">
        <v>656</v>
      </c>
      <c r="C238" s="101" t="s">
        <v>1036</v>
      </c>
      <c r="D238" s="102" t="s">
        <v>42</v>
      </c>
      <c r="E238" s="102" t="s">
        <v>42</v>
      </c>
      <c r="F238" s="103">
        <v>8</v>
      </c>
      <c r="G238" s="103">
        <v>0.355</v>
      </c>
      <c r="H238" s="106" t="s">
        <v>42</v>
      </c>
      <c r="I238" s="105" t="s">
        <v>42</v>
      </c>
    </row>
    <row r="239" spans="1:9" ht="11.25">
      <c r="A239" s="100"/>
      <c r="B239" s="116" t="s">
        <v>41</v>
      </c>
      <c r="C239" s="101"/>
      <c r="D239" s="102" t="s">
        <v>42</v>
      </c>
      <c r="E239" s="102" t="s">
        <v>42</v>
      </c>
      <c r="F239" s="103">
        <v>8</v>
      </c>
      <c r="G239" s="103">
        <v>0.355</v>
      </c>
      <c r="H239" s="106" t="s">
        <v>42</v>
      </c>
      <c r="I239" s="105" t="s">
        <v>42</v>
      </c>
    </row>
    <row r="240" spans="1:9" ht="45" customHeight="1">
      <c r="A240" s="100" t="s">
        <v>515</v>
      </c>
      <c r="B240" s="116" t="s">
        <v>1045</v>
      </c>
      <c r="C240" s="101" t="s">
        <v>1036</v>
      </c>
      <c r="D240" s="104" t="s">
        <v>42</v>
      </c>
      <c r="E240" s="104" t="s">
        <v>42</v>
      </c>
      <c r="F240" s="103">
        <v>0.054</v>
      </c>
      <c r="G240" s="103">
        <v>0.84995</v>
      </c>
      <c r="H240" s="106" t="s">
        <v>42</v>
      </c>
      <c r="I240" s="105" t="s">
        <v>42</v>
      </c>
    </row>
    <row r="241" spans="1:9" ht="11.25">
      <c r="A241" s="100"/>
      <c r="B241" s="116" t="s">
        <v>40</v>
      </c>
      <c r="C241" s="101"/>
      <c r="D241" s="104" t="s">
        <v>42</v>
      </c>
      <c r="E241" s="104" t="s">
        <v>42</v>
      </c>
      <c r="F241" s="103">
        <v>0.054</v>
      </c>
      <c r="G241" s="103">
        <v>0.84995</v>
      </c>
      <c r="H241" s="106" t="s">
        <v>42</v>
      </c>
      <c r="I241" s="105" t="s">
        <v>42</v>
      </c>
    </row>
    <row r="242" spans="1:9" ht="45">
      <c r="A242" s="100" t="s">
        <v>65</v>
      </c>
      <c r="B242" s="116" t="s">
        <v>657</v>
      </c>
      <c r="C242" s="101" t="s">
        <v>1036</v>
      </c>
      <c r="D242" s="103">
        <v>65.1</v>
      </c>
      <c r="E242" s="103">
        <v>11.1972</v>
      </c>
      <c r="F242" s="103">
        <v>0.775</v>
      </c>
      <c r="G242" s="103">
        <v>0.1797</v>
      </c>
      <c r="H242" s="77" t="s">
        <v>42</v>
      </c>
      <c r="I242" s="77" t="s">
        <v>42</v>
      </c>
    </row>
    <row r="243" spans="1:9" ht="11.25">
      <c r="A243" s="100"/>
      <c r="B243" s="116" t="s">
        <v>1</v>
      </c>
      <c r="C243" s="101"/>
      <c r="D243" s="103">
        <v>65.1</v>
      </c>
      <c r="E243" s="103">
        <v>11.1972</v>
      </c>
      <c r="F243" s="103" t="s">
        <v>42</v>
      </c>
      <c r="G243" s="103" t="s">
        <v>42</v>
      </c>
      <c r="H243" s="106" t="s">
        <v>42</v>
      </c>
      <c r="I243" s="105" t="s">
        <v>42</v>
      </c>
    </row>
    <row r="244" spans="1:9" ht="11.25">
      <c r="A244" s="100"/>
      <c r="B244" s="116" t="s">
        <v>41</v>
      </c>
      <c r="C244" s="101"/>
      <c r="D244" s="102" t="s">
        <v>42</v>
      </c>
      <c r="E244" s="102" t="s">
        <v>42</v>
      </c>
      <c r="F244" s="103">
        <v>0.775</v>
      </c>
      <c r="G244" s="103">
        <v>0.1797</v>
      </c>
      <c r="H244" s="106" t="s">
        <v>42</v>
      </c>
      <c r="I244" s="105" t="s">
        <v>42</v>
      </c>
    </row>
    <row r="245" spans="1:9" ht="11.25">
      <c r="A245" s="100" t="s">
        <v>174</v>
      </c>
      <c r="B245" s="116" t="s">
        <v>658</v>
      </c>
      <c r="C245" s="101" t="s">
        <v>1036</v>
      </c>
      <c r="D245" s="102" t="s">
        <v>42</v>
      </c>
      <c r="E245" s="102" t="s">
        <v>42</v>
      </c>
      <c r="F245" s="103">
        <v>0.1025</v>
      </c>
      <c r="G245" s="103">
        <v>0.03398</v>
      </c>
      <c r="H245" s="106" t="s">
        <v>42</v>
      </c>
      <c r="I245" s="105" t="s">
        <v>42</v>
      </c>
    </row>
    <row r="246" spans="1:9" ht="11.25">
      <c r="A246" s="100"/>
      <c r="B246" s="116" t="s">
        <v>40</v>
      </c>
      <c r="C246" s="101"/>
      <c r="D246" s="102" t="s">
        <v>42</v>
      </c>
      <c r="E246" s="102" t="s">
        <v>42</v>
      </c>
      <c r="F246" s="103">
        <v>0.1025</v>
      </c>
      <c r="G246" s="103">
        <v>0.03398</v>
      </c>
      <c r="H246" s="106" t="s">
        <v>42</v>
      </c>
      <c r="I246" s="105" t="s">
        <v>42</v>
      </c>
    </row>
    <row r="247" spans="1:9" ht="57" customHeight="1">
      <c r="A247" s="100" t="s">
        <v>175</v>
      </c>
      <c r="B247" s="116" t="s">
        <v>660</v>
      </c>
      <c r="C247" s="101" t="s">
        <v>1036</v>
      </c>
      <c r="D247" s="102" t="s">
        <v>42</v>
      </c>
      <c r="E247" s="102" t="s">
        <v>42</v>
      </c>
      <c r="F247" s="103">
        <v>20</v>
      </c>
      <c r="G247" s="103">
        <v>12.79771</v>
      </c>
      <c r="H247" s="106" t="s">
        <v>42</v>
      </c>
      <c r="I247" s="105" t="s">
        <v>42</v>
      </c>
    </row>
    <row r="248" spans="1:9" ht="11.25">
      <c r="A248" s="100"/>
      <c r="B248" s="116" t="s">
        <v>40</v>
      </c>
      <c r="C248" s="101"/>
      <c r="D248" s="102" t="s">
        <v>42</v>
      </c>
      <c r="E248" s="102" t="s">
        <v>42</v>
      </c>
      <c r="F248" s="103">
        <v>20</v>
      </c>
      <c r="G248" s="103">
        <v>12.79771</v>
      </c>
      <c r="H248" s="106" t="s">
        <v>42</v>
      </c>
      <c r="I248" s="105" t="s">
        <v>42</v>
      </c>
    </row>
    <row r="249" spans="1:9" ht="22.5">
      <c r="A249" s="100" t="s">
        <v>337</v>
      </c>
      <c r="B249" s="116" t="s">
        <v>665</v>
      </c>
      <c r="C249" s="101" t="s">
        <v>1036</v>
      </c>
      <c r="D249" s="103">
        <v>2343</v>
      </c>
      <c r="E249" s="103">
        <v>356.512</v>
      </c>
      <c r="F249" s="103">
        <v>136</v>
      </c>
      <c r="G249" s="103">
        <v>4.08</v>
      </c>
      <c r="H249" s="112">
        <v>17.227941176470587</v>
      </c>
      <c r="I249" s="77" t="s">
        <v>42</v>
      </c>
    </row>
    <row r="250" spans="1:9" ht="11.25">
      <c r="A250" s="100"/>
      <c r="B250" s="116" t="s">
        <v>40</v>
      </c>
      <c r="C250" s="101"/>
      <c r="D250" s="103">
        <v>2343</v>
      </c>
      <c r="E250" s="103">
        <v>356.512</v>
      </c>
      <c r="F250" s="103">
        <v>136</v>
      </c>
      <c r="G250" s="103">
        <v>4.08</v>
      </c>
      <c r="H250" s="112">
        <v>17.227941176470587</v>
      </c>
      <c r="I250" s="77" t="s">
        <v>42</v>
      </c>
    </row>
    <row r="251" spans="1:9" ht="22.5">
      <c r="A251" s="100" t="s">
        <v>405</v>
      </c>
      <c r="B251" s="116" t="s">
        <v>666</v>
      </c>
      <c r="C251" s="101" t="s">
        <v>1036</v>
      </c>
      <c r="D251" s="103">
        <v>272</v>
      </c>
      <c r="E251" s="103">
        <v>8.16</v>
      </c>
      <c r="F251" s="103" t="s">
        <v>42</v>
      </c>
      <c r="G251" s="103" t="s">
        <v>42</v>
      </c>
      <c r="H251" s="106" t="s">
        <v>42</v>
      </c>
      <c r="I251" s="105" t="s">
        <v>42</v>
      </c>
    </row>
    <row r="252" spans="1:9" ht="11.25">
      <c r="A252" s="100"/>
      <c r="B252" s="116" t="s">
        <v>41</v>
      </c>
      <c r="C252" s="101"/>
      <c r="D252" s="103">
        <v>272</v>
      </c>
      <c r="E252" s="103">
        <v>8.16</v>
      </c>
      <c r="F252" s="103" t="s">
        <v>42</v>
      </c>
      <c r="G252" s="103" t="s">
        <v>42</v>
      </c>
      <c r="H252" s="106" t="s">
        <v>42</v>
      </c>
      <c r="I252" s="105" t="s">
        <v>42</v>
      </c>
    </row>
    <row r="253" spans="1:9" ht="22.5">
      <c r="A253" s="100" t="s">
        <v>176</v>
      </c>
      <c r="B253" s="116" t="s">
        <v>667</v>
      </c>
      <c r="C253" s="101" t="s">
        <v>1036</v>
      </c>
      <c r="D253" s="103">
        <v>100</v>
      </c>
      <c r="E253" s="103">
        <v>12.81311</v>
      </c>
      <c r="F253" s="103">
        <v>89.413</v>
      </c>
      <c r="G253" s="103">
        <v>10.50385</v>
      </c>
      <c r="H253" s="106">
        <v>111.84056009752497</v>
      </c>
      <c r="I253" s="105">
        <v>121.9848912541592</v>
      </c>
    </row>
    <row r="254" spans="1:9" ht="11.25">
      <c r="A254" s="100"/>
      <c r="B254" s="116" t="s">
        <v>40</v>
      </c>
      <c r="C254" s="101"/>
      <c r="D254" s="103">
        <v>100</v>
      </c>
      <c r="E254" s="103">
        <v>12.81311</v>
      </c>
      <c r="F254" s="103">
        <v>89.413</v>
      </c>
      <c r="G254" s="103">
        <v>10.50385</v>
      </c>
      <c r="H254" s="106">
        <v>111.84056009752497</v>
      </c>
      <c r="I254" s="105">
        <v>121.9848912541592</v>
      </c>
    </row>
    <row r="255" spans="1:9" ht="56.25">
      <c r="A255" s="100" t="s">
        <v>15</v>
      </c>
      <c r="B255" s="116" t="s">
        <v>668</v>
      </c>
      <c r="C255" s="101" t="s">
        <v>1036</v>
      </c>
      <c r="D255" s="103">
        <v>649.001</v>
      </c>
      <c r="E255" s="103">
        <v>537.76976</v>
      </c>
      <c r="F255" s="103">
        <v>502.95</v>
      </c>
      <c r="G255" s="103">
        <v>468.44668</v>
      </c>
      <c r="H255" s="106">
        <v>129.03887066308778</v>
      </c>
      <c r="I255" s="105">
        <v>114.79849958590805</v>
      </c>
    </row>
    <row r="256" spans="1:9" ht="11.25">
      <c r="A256" s="100"/>
      <c r="B256" s="116" t="s">
        <v>40</v>
      </c>
      <c r="C256" s="101"/>
      <c r="D256" s="103">
        <v>649.001</v>
      </c>
      <c r="E256" s="103">
        <v>537.76976</v>
      </c>
      <c r="F256" s="103">
        <v>502.95</v>
      </c>
      <c r="G256" s="103">
        <v>468.44668</v>
      </c>
      <c r="H256" s="106">
        <v>129.03887066308778</v>
      </c>
      <c r="I256" s="105">
        <v>114.79849958590805</v>
      </c>
    </row>
    <row r="257" spans="1:9" ht="33.75">
      <c r="A257" s="100" t="s">
        <v>406</v>
      </c>
      <c r="B257" s="116" t="s">
        <v>669</v>
      </c>
      <c r="C257" s="101" t="s">
        <v>1036</v>
      </c>
      <c r="D257" s="103">
        <v>15124.236</v>
      </c>
      <c r="E257" s="103">
        <v>3705.81</v>
      </c>
      <c r="F257" s="103">
        <v>436.12</v>
      </c>
      <c r="G257" s="103">
        <v>104.957</v>
      </c>
      <c r="H257" s="77" t="s">
        <v>42</v>
      </c>
      <c r="I257" s="77" t="s">
        <v>42</v>
      </c>
    </row>
    <row r="258" spans="1:9" ht="11.25">
      <c r="A258" s="100"/>
      <c r="B258" s="116" t="s">
        <v>41</v>
      </c>
      <c r="C258" s="101"/>
      <c r="D258" s="103">
        <v>1470.5</v>
      </c>
      <c r="E258" s="103">
        <v>322.04</v>
      </c>
      <c r="F258" s="103" t="s">
        <v>42</v>
      </c>
      <c r="G258" s="103" t="s">
        <v>42</v>
      </c>
      <c r="H258" s="106" t="s">
        <v>42</v>
      </c>
      <c r="I258" s="105" t="s">
        <v>42</v>
      </c>
    </row>
    <row r="259" spans="1:9" ht="11.25">
      <c r="A259" s="100"/>
      <c r="B259" s="116" t="s">
        <v>40</v>
      </c>
      <c r="C259" s="101"/>
      <c r="D259" s="103">
        <v>13653.736</v>
      </c>
      <c r="E259" s="103">
        <v>3383.77</v>
      </c>
      <c r="F259" s="103">
        <v>436.12</v>
      </c>
      <c r="G259" s="103">
        <v>104.957</v>
      </c>
      <c r="H259" s="77" t="s">
        <v>42</v>
      </c>
      <c r="I259" s="77" t="s">
        <v>42</v>
      </c>
    </row>
    <row r="260" spans="1:9" ht="11.25">
      <c r="A260" s="100" t="s">
        <v>338</v>
      </c>
      <c r="B260" s="116" t="s">
        <v>670</v>
      </c>
      <c r="C260" s="101" t="s">
        <v>1036</v>
      </c>
      <c r="D260" s="103">
        <v>66009.56</v>
      </c>
      <c r="E260" s="103">
        <v>10138.297</v>
      </c>
      <c r="F260" s="103" t="s">
        <v>42</v>
      </c>
      <c r="G260" s="103" t="s">
        <v>42</v>
      </c>
      <c r="H260" s="106" t="s">
        <v>42</v>
      </c>
      <c r="I260" s="105" t="s">
        <v>42</v>
      </c>
    </row>
    <row r="261" spans="1:9" ht="11.25">
      <c r="A261" s="100"/>
      <c r="B261" s="116" t="s">
        <v>40</v>
      </c>
      <c r="C261" s="101"/>
      <c r="D261" s="103">
        <v>66009.56</v>
      </c>
      <c r="E261" s="103">
        <v>10138.297</v>
      </c>
      <c r="F261" s="103" t="s">
        <v>42</v>
      </c>
      <c r="G261" s="103" t="s">
        <v>42</v>
      </c>
      <c r="H261" s="106" t="s">
        <v>42</v>
      </c>
      <c r="I261" s="105" t="s">
        <v>42</v>
      </c>
    </row>
    <row r="262" spans="1:9" ht="45">
      <c r="A262" s="100" t="s">
        <v>516</v>
      </c>
      <c r="B262" s="116" t="s">
        <v>671</v>
      </c>
      <c r="C262" s="101" t="s">
        <v>1036</v>
      </c>
      <c r="D262" s="103">
        <v>2.01</v>
      </c>
      <c r="E262" s="103">
        <v>3.87716</v>
      </c>
      <c r="F262" s="104" t="s">
        <v>42</v>
      </c>
      <c r="G262" s="104" t="s">
        <v>42</v>
      </c>
      <c r="H262" s="106" t="s">
        <v>42</v>
      </c>
      <c r="I262" s="105" t="s">
        <v>42</v>
      </c>
    </row>
    <row r="263" spans="1:9" ht="11.25">
      <c r="A263" s="100"/>
      <c r="B263" s="116" t="s">
        <v>40</v>
      </c>
      <c r="C263" s="101"/>
      <c r="D263" s="103">
        <v>2.01</v>
      </c>
      <c r="E263" s="103">
        <v>3.87716</v>
      </c>
      <c r="F263" s="104" t="s">
        <v>42</v>
      </c>
      <c r="G263" s="104" t="s">
        <v>42</v>
      </c>
      <c r="H263" s="106" t="s">
        <v>42</v>
      </c>
      <c r="I263" s="105" t="s">
        <v>42</v>
      </c>
    </row>
    <row r="264" spans="1:9" ht="33.75">
      <c r="A264" s="100" t="s">
        <v>517</v>
      </c>
      <c r="B264" s="116" t="s">
        <v>672</v>
      </c>
      <c r="C264" s="101" t="s">
        <v>1036</v>
      </c>
      <c r="D264" s="104" t="s">
        <v>42</v>
      </c>
      <c r="E264" s="104" t="s">
        <v>42</v>
      </c>
      <c r="F264" s="103">
        <v>0.00011</v>
      </c>
      <c r="G264" s="103">
        <v>0.05755</v>
      </c>
      <c r="H264" s="106" t="s">
        <v>42</v>
      </c>
      <c r="I264" s="105" t="s">
        <v>42</v>
      </c>
    </row>
    <row r="265" spans="1:9" ht="11.25">
      <c r="A265" s="100"/>
      <c r="B265" s="116" t="s">
        <v>1</v>
      </c>
      <c r="C265" s="101"/>
      <c r="D265" s="104" t="s">
        <v>42</v>
      </c>
      <c r="E265" s="104" t="s">
        <v>42</v>
      </c>
      <c r="F265" s="103">
        <v>0.00011</v>
      </c>
      <c r="G265" s="103">
        <v>0.05755</v>
      </c>
      <c r="H265" s="106" t="s">
        <v>42</v>
      </c>
      <c r="I265" s="105" t="s">
        <v>42</v>
      </c>
    </row>
    <row r="266" spans="1:9" ht="22.5">
      <c r="A266" s="100" t="s">
        <v>177</v>
      </c>
      <c r="B266" s="116" t="s">
        <v>673</v>
      </c>
      <c r="C266" s="101" t="s">
        <v>1036</v>
      </c>
      <c r="D266" s="103">
        <v>5</v>
      </c>
      <c r="E266" s="103">
        <v>5.95819</v>
      </c>
      <c r="F266" s="103">
        <v>0.024</v>
      </c>
      <c r="G266" s="103">
        <v>0.06164</v>
      </c>
      <c r="H266" s="77" t="s">
        <v>42</v>
      </c>
      <c r="I266" s="77" t="s">
        <v>42</v>
      </c>
    </row>
    <row r="267" spans="1:9" ht="11.25">
      <c r="A267" s="100"/>
      <c r="B267" s="116" t="s">
        <v>40</v>
      </c>
      <c r="C267" s="101"/>
      <c r="D267" s="103">
        <v>5</v>
      </c>
      <c r="E267" s="103">
        <v>5.95819</v>
      </c>
      <c r="F267" s="103">
        <v>0.024</v>
      </c>
      <c r="G267" s="103">
        <v>0.06164</v>
      </c>
      <c r="H267" s="77" t="s">
        <v>42</v>
      </c>
      <c r="I267" s="77" t="s">
        <v>42</v>
      </c>
    </row>
    <row r="268" spans="1:9" ht="33.75">
      <c r="A268" s="100" t="s">
        <v>518</v>
      </c>
      <c r="B268" s="116" t="s">
        <v>674</v>
      </c>
      <c r="C268" s="101" t="s">
        <v>1036</v>
      </c>
      <c r="D268" s="103">
        <v>0.006</v>
      </c>
      <c r="E268" s="103">
        <v>0.00963</v>
      </c>
      <c r="F268" s="104" t="s">
        <v>42</v>
      </c>
      <c r="G268" s="104" t="s">
        <v>42</v>
      </c>
      <c r="H268" s="106" t="s">
        <v>42</v>
      </c>
      <c r="I268" s="105" t="s">
        <v>42</v>
      </c>
    </row>
    <row r="269" spans="1:9" ht="11.25">
      <c r="A269" s="100"/>
      <c r="B269" s="116" t="s">
        <v>40</v>
      </c>
      <c r="C269" s="101"/>
      <c r="D269" s="103">
        <v>0.006</v>
      </c>
      <c r="E269" s="103">
        <v>0.00963</v>
      </c>
      <c r="F269" s="104" t="s">
        <v>42</v>
      </c>
      <c r="G269" s="104" t="s">
        <v>42</v>
      </c>
      <c r="H269" s="106" t="s">
        <v>42</v>
      </c>
      <c r="I269" s="105" t="s">
        <v>42</v>
      </c>
    </row>
    <row r="270" spans="1:9" ht="11.25">
      <c r="A270" s="100" t="s">
        <v>407</v>
      </c>
      <c r="B270" s="116" t="s">
        <v>676</v>
      </c>
      <c r="C270" s="101" t="s">
        <v>1036</v>
      </c>
      <c r="D270" s="103">
        <v>0.042</v>
      </c>
      <c r="E270" s="103">
        <v>0.5687</v>
      </c>
      <c r="F270" s="103" t="s">
        <v>42</v>
      </c>
      <c r="G270" s="103" t="s">
        <v>42</v>
      </c>
      <c r="H270" s="106" t="s">
        <v>42</v>
      </c>
      <c r="I270" s="105" t="s">
        <v>42</v>
      </c>
    </row>
    <row r="271" spans="1:9" ht="11.25">
      <c r="A271" s="100"/>
      <c r="B271" s="116" t="s">
        <v>40</v>
      </c>
      <c r="C271" s="101"/>
      <c r="D271" s="103">
        <v>0.042</v>
      </c>
      <c r="E271" s="103">
        <v>0.5687</v>
      </c>
      <c r="F271" s="103" t="s">
        <v>42</v>
      </c>
      <c r="G271" s="103" t="s">
        <v>42</v>
      </c>
      <c r="H271" s="106" t="s">
        <v>42</v>
      </c>
      <c r="I271" s="105" t="s">
        <v>42</v>
      </c>
    </row>
    <row r="272" spans="1:9" ht="33.75">
      <c r="A272" s="100" t="s">
        <v>408</v>
      </c>
      <c r="B272" s="116" t="s">
        <v>677</v>
      </c>
      <c r="C272" s="101" t="s">
        <v>1036</v>
      </c>
      <c r="D272" s="103">
        <v>0.006</v>
      </c>
      <c r="E272" s="103">
        <v>0.0421</v>
      </c>
      <c r="F272" s="103" t="s">
        <v>42</v>
      </c>
      <c r="G272" s="103" t="s">
        <v>42</v>
      </c>
      <c r="H272" s="106" t="s">
        <v>42</v>
      </c>
      <c r="I272" s="105" t="s">
        <v>42</v>
      </c>
    </row>
    <row r="273" spans="1:9" ht="11.25">
      <c r="A273" s="100"/>
      <c r="B273" s="116" t="s">
        <v>40</v>
      </c>
      <c r="C273" s="101"/>
      <c r="D273" s="103">
        <v>0.006</v>
      </c>
      <c r="E273" s="103">
        <v>0.0421</v>
      </c>
      <c r="F273" s="103" t="s">
        <v>42</v>
      </c>
      <c r="G273" s="103" t="s">
        <v>42</v>
      </c>
      <c r="H273" s="106" t="s">
        <v>42</v>
      </c>
      <c r="I273" s="105" t="s">
        <v>42</v>
      </c>
    </row>
    <row r="274" spans="1:9" ht="33.75">
      <c r="A274" s="100" t="s">
        <v>178</v>
      </c>
      <c r="B274" s="116" t="s">
        <v>678</v>
      </c>
      <c r="C274" s="101" t="s">
        <v>1036</v>
      </c>
      <c r="D274" s="103">
        <v>0.00389</v>
      </c>
      <c r="E274" s="103">
        <v>0.14085</v>
      </c>
      <c r="F274" s="103">
        <v>0.00256</v>
      </c>
      <c r="G274" s="103">
        <v>0.10379</v>
      </c>
      <c r="H274" s="106">
        <v>151.95312499999997</v>
      </c>
      <c r="I274" s="105">
        <v>135.70671548318722</v>
      </c>
    </row>
    <row r="275" spans="1:9" ht="11.25">
      <c r="A275" s="100"/>
      <c r="B275" s="116" t="s">
        <v>40</v>
      </c>
      <c r="C275" s="101"/>
      <c r="D275" s="103">
        <v>0.00389</v>
      </c>
      <c r="E275" s="103">
        <v>0.14085</v>
      </c>
      <c r="F275" s="103">
        <v>0.00256</v>
      </c>
      <c r="G275" s="103">
        <v>0.10379</v>
      </c>
      <c r="H275" s="106">
        <v>151.95312499999997</v>
      </c>
      <c r="I275" s="105">
        <v>135.70671548318722</v>
      </c>
    </row>
    <row r="276" spans="1:9" ht="45">
      <c r="A276" s="100" t="s">
        <v>519</v>
      </c>
      <c r="B276" s="116" t="s">
        <v>679</v>
      </c>
      <c r="C276" s="101" t="s">
        <v>1036</v>
      </c>
      <c r="D276" s="104" t="s">
        <v>42</v>
      </c>
      <c r="E276" s="104" t="s">
        <v>42</v>
      </c>
      <c r="F276" s="103">
        <v>0.0005</v>
      </c>
      <c r="G276" s="103">
        <v>0.0629</v>
      </c>
      <c r="H276" s="106" t="s">
        <v>42</v>
      </c>
      <c r="I276" s="105" t="s">
        <v>42</v>
      </c>
    </row>
    <row r="277" spans="1:9" ht="11.25">
      <c r="A277" s="100"/>
      <c r="B277" s="116" t="s">
        <v>40</v>
      </c>
      <c r="C277" s="101"/>
      <c r="D277" s="104" t="s">
        <v>42</v>
      </c>
      <c r="E277" s="104" t="s">
        <v>42</v>
      </c>
      <c r="F277" s="103">
        <v>0.0005</v>
      </c>
      <c r="G277" s="103">
        <v>0.0629</v>
      </c>
      <c r="H277" s="106" t="s">
        <v>42</v>
      </c>
      <c r="I277" s="105" t="s">
        <v>42</v>
      </c>
    </row>
    <row r="278" spans="1:9" ht="56.25">
      <c r="A278" s="100" t="s">
        <v>409</v>
      </c>
      <c r="B278" s="116" t="s">
        <v>680</v>
      </c>
      <c r="C278" s="101" t="s">
        <v>1036</v>
      </c>
      <c r="D278" s="103">
        <v>19.689</v>
      </c>
      <c r="E278" s="103">
        <v>35.06372</v>
      </c>
      <c r="F278" s="103" t="s">
        <v>42</v>
      </c>
      <c r="G278" s="103" t="s">
        <v>42</v>
      </c>
      <c r="H278" s="106" t="s">
        <v>42</v>
      </c>
      <c r="I278" s="105" t="s">
        <v>42</v>
      </c>
    </row>
    <row r="279" spans="1:9" ht="11.25">
      <c r="A279" s="100"/>
      <c r="B279" s="116" t="s">
        <v>40</v>
      </c>
      <c r="C279" s="101"/>
      <c r="D279" s="103">
        <v>19.689</v>
      </c>
      <c r="E279" s="103">
        <v>35.06372</v>
      </c>
      <c r="F279" s="103" t="s">
        <v>42</v>
      </c>
      <c r="G279" s="103" t="s">
        <v>42</v>
      </c>
      <c r="H279" s="106" t="s">
        <v>42</v>
      </c>
      <c r="I279" s="105" t="s">
        <v>42</v>
      </c>
    </row>
    <row r="280" spans="1:9" ht="67.5">
      <c r="A280" s="100" t="s">
        <v>179</v>
      </c>
      <c r="B280" s="116" t="s">
        <v>681</v>
      </c>
      <c r="C280" s="101" t="s">
        <v>1036</v>
      </c>
      <c r="D280" s="103">
        <v>0.0422</v>
      </c>
      <c r="E280" s="103">
        <v>0.3168</v>
      </c>
      <c r="F280" s="103">
        <v>0.08515</v>
      </c>
      <c r="G280" s="103">
        <v>0.88371</v>
      </c>
      <c r="H280" s="106">
        <v>49.559600704638875</v>
      </c>
      <c r="I280" s="105">
        <v>35.848864446481315</v>
      </c>
    </row>
    <row r="281" spans="1:9" ht="11.25">
      <c r="A281" s="100"/>
      <c r="B281" s="116" t="s">
        <v>40</v>
      </c>
      <c r="C281" s="101"/>
      <c r="D281" s="103">
        <v>0.0422</v>
      </c>
      <c r="E281" s="103">
        <v>0.3168</v>
      </c>
      <c r="F281" s="103">
        <v>0.08515</v>
      </c>
      <c r="G281" s="103">
        <v>0.88371</v>
      </c>
      <c r="H281" s="106">
        <v>49.559600704638875</v>
      </c>
      <c r="I281" s="105">
        <v>35.848864446481315</v>
      </c>
    </row>
    <row r="282" spans="1:9" ht="45">
      <c r="A282" s="100" t="s">
        <v>520</v>
      </c>
      <c r="B282" s="116" t="s">
        <v>682</v>
      </c>
      <c r="C282" s="101" t="s">
        <v>1036</v>
      </c>
      <c r="D282" s="104" t="s">
        <v>42</v>
      </c>
      <c r="E282" s="104" t="s">
        <v>42</v>
      </c>
      <c r="F282" s="103">
        <v>5.16</v>
      </c>
      <c r="G282" s="103">
        <v>6.543</v>
      </c>
      <c r="H282" s="106" t="s">
        <v>42</v>
      </c>
      <c r="I282" s="105" t="s">
        <v>42</v>
      </c>
    </row>
    <row r="283" spans="1:9" ht="11.25">
      <c r="A283" s="100"/>
      <c r="B283" s="116" t="s">
        <v>40</v>
      </c>
      <c r="C283" s="101"/>
      <c r="D283" s="104" t="s">
        <v>42</v>
      </c>
      <c r="E283" s="104" t="s">
        <v>42</v>
      </c>
      <c r="F283" s="103">
        <v>5.16</v>
      </c>
      <c r="G283" s="103">
        <v>6.543</v>
      </c>
      <c r="H283" s="106" t="s">
        <v>42</v>
      </c>
      <c r="I283" s="105" t="s">
        <v>42</v>
      </c>
    </row>
    <row r="284" spans="1:9" ht="56.25">
      <c r="A284" s="100" t="s">
        <v>180</v>
      </c>
      <c r="B284" s="116" t="s">
        <v>683</v>
      </c>
      <c r="C284" s="101" t="s">
        <v>1036</v>
      </c>
      <c r="D284" s="103">
        <v>0.00369</v>
      </c>
      <c r="E284" s="103">
        <v>1.86066</v>
      </c>
      <c r="F284" s="103">
        <v>0.00408</v>
      </c>
      <c r="G284" s="103">
        <v>1.47288</v>
      </c>
      <c r="H284" s="106">
        <v>90.44117647058823</v>
      </c>
      <c r="I284" s="105">
        <v>126.32801042854815</v>
      </c>
    </row>
    <row r="285" spans="1:9" ht="11.25">
      <c r="A285" s="100"/>
      <c r="B285" s="116" t="s">
        <v>40</v>
      </c>
      <c r="C285" s="101"/>
      <c r="D285" s="103">
        <v>0.00369</v>
      </c>
      <c r="E285" s="103">
        <v>1.86066</v>
      </c>
      <c r="F285" s="103">
        <v>0.00408</v>
      </c>
      <c r="G285" s="103">
        <v>1.47288</v>
      </c>
      <c r="H285" s="106">
        <v>90.44117647058823</v>
      </c>
      <c r="I285" s="105">
        <v>126.32801042854815</v>
      </c>
    </row>
    <row r="286" spans="1:9" ht="55.5" customHeight="1">
      <c r="A286" s="100" t="s">
        <v>410</v>
      </c>
      <c r="B286" s="116" t="s">
        <v>684</v>
      </c>
      <c r="C286" s="101" t="s">
        <v>1036</v>
      </c>
      <c r="D286" s="103">
        <v>0.2</v>
      </c>
      <c r="E286" s="103">
        <v>5.57</v>
      </c>
      <c r="F286" s="103" t="s">
        <v>42</v>
      </c>
      <c r="G286" s="103" t="s">
        <v>42</v>
      </c>
      <c r="H286" s="106" t="s">
        <v>42</v>
      </c>
      <c r="I286" s="105" t="s">
        <v>42</v>
      </c>
    </row>
    <row r="287" spans="1:9" ht="11.25">
      <c r="A287" s="100"/>
      <c r="B287" s="116" t="s">
        <v>40</v>
      </c>
      <c r="C287" s="101"/>
      <c r="D287" s="103">
        <v>0.2</v>
      </c>
      <c r="E287" s="103">
        <v>5.57</v>
      </c>
      <c r="F287" s="103" t="s">
        <v>42</v>
      </c>
      <c r="G287" s="103" t="s">
        <v>42</v>
      </c>
      <c r="H287" s="106" t="s">
        <v>42</v>
      </c>
      <c r="I287" s="105" t="s">
        <v>42</v>
      </c>
    </row>
    <row r="288" spans="1:9" ht="57" customHeight="1">
      <c r="A288" s="100" t="s">
        <v>411</v>
      </c>
      <c r="B288" s="116" t="s">
        <v>685</v>
      </c>
      <c r="C288" s="101" t="s">
        <v>1036</v>
      </c>
      <c r="D288" s="103">
        <v>10.788</v>
      </c>
      <c r="E288" s="103">
        <v>78.168</v>
      </c>
      <c r="F288" s="103">
        <v>2.015</v>
      </c>
      <c r="G288" s="103">
        <v>66.796</v>
      </c>
      <c r="H288" s="112">
        <v>5.3538461538461535</v>
      </c>
      <c r="I288" s="105">
        <v>117.02497155518294</v>
      </c>
    </row>
    <row r="289" spans="1:9" ht="11.25">
      <c r="A289" s="100"/>
      <c r="B289" s="116" t="s">
        <v>40</v>
      </c>
      <c r="C289" s="101"/>
      <c r="D289" s="103">
        <v>10.788</v>
      </c>
      <c r="E289" s="103">
        <v>78.168</v>
      </c>
      <c r="F289" s="103">
        <v>2.015</v>
      </c>
      <c r="G289" s="103">
        <v>66.796</v>
      </c>
      <c r="H289" s="112">
        <v>5.3538461538461535</v>
      </c>
      <c r="I289" s="105">
        <v>117.02497155518294</v>
      </c>
    </row>
    <row r="290" spans="1:9" ht="56.25">
      <c r="A290" s="100" t="s">
        <v>66</v>
      </c>
      <c r="B290" s="116" t="s">
        <v>686</v>
      </c>
      <c r="C290" s="101" t="s">
        <v>1036</v>
      </c>
      <c r="D290" s="103">
        <v>58.2</v>
      </c>
      <c r="E290" s="103">
        <v>110.51</v>
      </c>
      <c r="F290" s="103" t="s">
        <v>42</v>
      </c>
      <c r="G290" s="103" t="s">
        <v>42</v>
      </c>
      <c r="H290" s="106" t="s">
        <v>42</v>
      </c>
      <c r="I290" s="105" t="s">
        <v>42</v>
      </c>
    </row>
    <row r="291" spans="1:9" ht="11.25">
      <c r="A291" s="100"/>
      <c r="B291" s="116" t="s">
        <v>40</v>
      </c>
      <c r="C291" s="101"/>
      <c r="D291" s="103">
        <v>58.2</v>
      </c>
      <c r="E291" s="103">
        <v>110.51</v>
      </c>
      <c r="F291" s="103" t="s">
        <v>42</v>
      </c>
      <c r="G291" s="103" t="s">
        <v>42</v>
      </c>
      <c r="H291" s="106" t="s">
        <v>42</v>
      </c>
      <c r="I291" s="105" t="s">
        <v>42</v>
      </c>
    </row>
    <row r="292" spans="1:9" ht="56.25">
      <c r="A292" s="100" t="s">
        <v>120</v>
      </c>
      <c r="B292" s="116" t="s">
        <v>687</v>
      </c>
      <c r="C292" s="101" t="s">
        <v>1036</v>
      </c>
      <c r="D292" s="102" t="s">
        <v>42</v>
      </c>
      <c r="E292" s="102" t="s">
        <v>42</v>
      </c>
      <c r="F292" s="103">
        <v>13.4</v>
      </c>
      <c r="G292" s="103">
        <v>3.3241</v>
      </c>
      <c r="H292" s="106" t="s">
        <v>42</v>
      </c>
      <c r="I292" s="105" t="s">
        <v>42</v>
      </c>
    </row>
    <row r="293" spans="1:9" ht="11.25">
      <c r="A293" s="100"/>
      <c r="B293" s="116" t="s">
        <v>41</v>
      </c>
      <c r="C293" s="101"/>
      <c r="D293" s="102" t="s">
        <v>42</v>
      </c>
      <c r="E293" s="102" t="s">
        <v>42</v>
      </c>
      <c r="F293" s="103">
        <v>13.4</v>
      </c>
      <c r="G293" s="103">
        <v>3.3241</v>
      </c>
      <c r="H293" s="106" t="s">
        <v>42</v>
      </c>
      <c r="I293" s="105" t="s">
        <v>42</v>
      </c>
    </row>
    <row r="294" spans="1:9" ht="11.25">
      <c r="A294" s="100" t="s">
        <v>67</v>
      </c>
      <c r="B294" s="116" t="s">
        <v>688</v>
      </c>
      <c r="C294" s="101" t="s">
        <v>1036</v>
      </c>
      <c r="D294" s="103">
        <v>975</v>
      </c>
      <c r="E294" s="103">
        <v>302.25</v>
      </c>
      <c r="F294" s="103">
        <v>496.3</v>
      </c>
      <c r="G294" s="103">
        <v>179.942</v>
      </c>
      <c r="H294" s="106">
        <v>196.45375780777755</v>
      </c>
      <c r="I294" s="105">
        <v>167.9707905880784</v>
      </c>
    </row>
    <row r="295" spans="1:9" ht="11.25">
      <c r="A295" s="100"/>
      <c r="B295" s="116" t="s">
        <v>41</v>
      </c>
      <c r="C295" s="101"/>
      <c r="D295" s="102" t="s">
        <v>42</v>
      </c>
      <c r="E295" s="102" t="s">
        <v>42</v>
      </c>
      <c r="F295" s="103">
        <v>430</v>
      </c>
      <c r="G295" s="103">
        <v>156.95</v>
      </c>
      <c r="H295" s="106" t="s">
        <v>42</v>
      </c>
      <c r="I295" s="105" t="s">
        <v>42</v>
      </c>
    </row>
    <row r="296" spans="1:9" ht="11.25">
      <c r="A296" s="100"/>
      <c r="B296" s="116" t="s">
        <v>40</v>
      </c>
      <c r="C296" s="101"/>
      <c r="D296" s="103">
        <v>975</v>
      </c>
      <c r="E296" s="103">
        <v>302.25</v>
      </c>
      <c r="F296" s="103">
        <v>66.3</v>
      </c>
      <c r="G296" s="103">
        <v>22.992</v>
      </c>
      <c r="H296" s="112">
        <v>14.705882352941178</v>
      </c>
      <c r="I296" s="114">
        <v>13.145876826722338</v>
      </c>
    </row>
    <row r="297" spans="1:9" ht="11.25" customHeight="1">
      <c r="A297" s="100" t="s">
        <v>181</v>
      </c>
      <c r="B297" s="116" t="s">
        <v>689</v>
      </c>
      <c r="C297" s="101" t="s">
        <v>1042</v>
      </c>
      <c r="D297" s="103">
        <v>19890</v>
      </c>
      <c r="E297" s="103">
        <v>21.8544</v>
      </c>
      <c r="F297" s="103">
        <v>19890</v>
      </c>
      <c r="G297" s="103">
        <v>29.078</v>
      </c>
      <c r="H297" s="106">
        <v>100</v>
      </c>
      <c r="I297" s="105">
        <v>75.15785129651282</v>
      </c>
    </row>
    <row r="298" spans="1:9" ht="11.25">
      <c r="A298" s="100"/>
      <c r="B298" s="116" t="s">
        <v>40</v>
      </c>
      <c r="C298" s="101"/>
      <c r="D298" s="103">
        <v>19890</v>
      </c>
      <c r="E298" s="103">
        <v>21.8544</v>
      </c>
      <c r="F298" s="103">
        <v>19890</v>
      </c>
      <c r="G298" s="103">
        <v>29.078</v>
      </c>
      <c r="H298" s="106">
        <v>100</v>
      </c>
      <c r="I298" s="105">
        <v>75.15785129651282</v>
      </c>
    </row>
    <row r="299" spans="1:9" ht="56.25">
      <c r="A299" s="100" t="s">
        <v>182</v>
      </c>
      <c r="B299" s="116" t="s">
        <v>690</v>
      </c>
      <c r="C299" s="101" t="s">
        <v>1036</v>
      </c>
      <c r="D299" s="103">
        <v>23.5</v>
      </c>
      <c r="E299" s="103">
        <v>2.5066</v>
      </c>
      <c r="F299" s="107">
        <v>10.6125</v>
      </c>
      <c r="G299" s="107">
        <v>1.57782</v>
      </c>
      <c r="H299" s="112">
        <v>2.2143698468786805</v>
      </c>
      <c r="I299" s="105">
        <v>158.86476277395394</v>
      </c>
    </row>
    <row r="300" spans="1:9" ht="11.25">
      <c r="A300" s="100"/>
      <c r="B300" s="116" t="s">
        <v>41</v>
      </c>
      <c r="C300" s="101"/>
      <c r="D300" s="103">
        <v>23.5</v>
      </c>
      <c r="E300" s="103">
        <v>2.5066</v>
      </c>
      <c r="F300" s="107">
        <v>10.6</v>
      </c>
      <c r="G300" s="107">
        <v>1.533</v>
      </c>
      <c r="H300" s="112">
        <v>2.216981132075472</v>
      </c>
      <c r="I300" s="105">
        <v>163.50945857795173</v>
      </c>
    </row>
    <row r="301" spans="1:9" ht="11.25">
      <c r="A301" s="100"/>
      <c r="B301" s="116" t="s">
        <v>40</v>
      </c>
      <c r="C301" s="101"/>
      <c r="D301" s="102" t="s">
        <v>42</v>
      </c>
      <c r="E301" s="102" t="s">
        <v>42</v>
      </c>
      <c r="F301" s="107">
        <v>0.0125</v>
      </c>
      <c r="G301" s="107">
        <v>0.04482</v>
      </c>
      <c r="H301" s="106" t="s">
        <v>42</v>
      </c>
      <c r="I301" s="105" t="s">
        <v>42</v>
      </c>
    </row>
    <row r="302" spans="1:9" ht="45.75" customHeight="1">
      <c r="A302" s="100" t="s">
        <v>412</v>
      </c>
      <c r="B302" s="116" t="s">
        <v>691</v>
      </c>
      <c r="C302" s="101" t="s">
        <v>1036</v>
      </c>
      <c r="D302" s="103">
        <v>0.03</v>
      </c>
      <c r="E302" s="103">
        <v>0.2719</v>
      </c>
      <c r="F302" s="103">
        <v>0.012</v>
      </c>
      <c r="G302" s="103">
        <v>0.02585</v>
      </c>
      <c r="H302" s="112">
        <v>2.5</v>
      </c>
      <c r="I302" s="114">
        <v>10.518375241779495</v>
      </c>
    </row>
    <row r="303" spans="1:9" ht="11.25">
      <c r="A303" s="100"/>
      <c r="B303" s="116" t="s">
        <v>40</v>
      </c>
      <c r="C303" s="101"/>
      <c r="D303" s="103">
        <v>0.03</v>
      </c>
      <c r="E303" s="103">
        <v>0.2719</v>
      </c>
      <c r="F303" s="103">
        <v>0.012</v>
      </c>
      <c r="G303" s="103">
        <v>0.02585</v>
      </c>
      <c r="H303" s="112">
        <v>2.5</v>
      </c>
      <c r="I303" s="114">
        <v>10.518375241779495</v>
      </c>
    </row>
    <row r="304" spans="1:9" ht="46.5" customHeight="1">
      <c r="A304" s="100" t="s">
        <v>413</v>
      </c>
      <c r="B304" s="116" t="s">
        <v>692</v>
      </c>
      <c r="C304" s="101" t="s">
        <v>1036</v>
      </c>
      <c r="D304" s="103">
        <v>0.60735</v>
      </c>
      <c r="E304" s="103">
        <v>7.57787</v>
      </c>
      <c r="F304" s="103">
        <v>0.767</v>
      </c>
      <c r="G304" s="103">
        <v>11.99155</v>
      </c>
      <c r="H304" s="106">
        <v>79.1851368970013</v>
      </c>
      <c r="I304" s="105">
        <v>63.19341536331834</v>
      </c>
    </row>
    <row r="305" spans="1:9" ht="11.25">
      <c r="A305" s="100"/>
      <c r="B305" s="116" t="s">
        <v>40</v>
      </c>
      <c r="C305" s="101"/>
      <c r="D305" s="103">
        <v>0.60735</v>
      </c>
      <c r="E305" s="103">
        <v>7.57787</v>
      </c>
      <c r="F305" s="103">
        <v>0.767</v>
      </c>
      <c r="G305" s="103">
        <v>11.99155</v>
      </c>
      <c r="H305" s="106">
        <v>79.1851368970013</v>
      </c>
      <c r="I305" s="105">
        <v>63.19341536331834</v>
      </c>
    </row>
    <row r="306" spans="1:9" ht="56.25">
      <c r="A306" s="100" t="s">
        <v>183</v>
      </c>
      <c r="B306" s="116" t="s">
        <v>694</v>
      </c>
      <c r="C306" s="101" t="s">
        <v>1036</v>
      </c>
      <c r="D306" s="103">
        <v>18.998</v>
      </c>
      <c r="E306" s="103">
        <v>154.30798</v>
      </c>
      <c r="F306" s="103">
        <v>24.1</v>
      </c>
      <c r="G306" s="103">
        <v>214.28191</v>
      </c>
      <c r="H306" s="106">
        <v>78.8298755186722</v>
      </c>
      <c r="I306" s="105">
        <v>72.01166911383233</v>
      </c>
    </row>
    <row r="307" spans="1:9" ht="11.25">
      <c r="A307" s="100"/>
      <c r="B307" s="116" t="s">
        <v>40</v>
      </c>
      <c r="C307" s="101"/>
      <c r="D307" s="103">
        <v>18.998</v>
      </c>
      <c r="E307" s="103">
        <v>154.30798</v>
      </c>
      <c r="F307" s="103">
        <v>24.1</v>
      </c>
      <c r="G307" s="103">
        <v>214.28191</v>
      </c>
      <c r="H307" s="106">
        <v>78.8298755186722</v>
      </c>
      <c r="I307" s="105">
        <v>72.01166911383233</v>
      </c>
    </row>
    <row r="308" spans="1:9" ht="45">
      <c r="A308" s="100" t="s">
        <v>521</v>
      </c>
      <c r="B308" s="116" t="s">
        <v>695</v>
      </c>
      <c r="C308" s="101" t="s">
        <v>1036</v>
      </c>
      <c r="D308" s="103">
        <v>0.896</v>
      </c>
      <c r="E308" s="103">
        <v>33.229</v>
      </c>
      <c r="F308" s="103" t="s">
        <v>42</v>
      </c>
      <c r="G308" s="103" t="s">
        <v>42</v>
      </c>
      <c r="H308" s="106" t="s">
        <v>42</v>
      </c>
      <c r="I308" s="105" t="s">
        <v>42</v>
      </c>
    </row>
    <row r="309" spans="1:9" ht="11.25">
      <c r="A309" s="100"/>
      <c r="B309" s="116" t="s">
        <v>40</v>
      </c>
      <c r="C309" s="101"/>
      <c r="D309" s="103">
        <v>0.896</v>
      </c>
      <c r="E309" s="103">
        <v>33.229</v>
      </c>
      <c r="F309" s="103" t="s">
        <v>42</v>
      </c>
      <c r="G309" s="103" t="s">
        <v>42</v>
      </c>
      <c r="H309" s="106" t="s">
        <v>42</v>
      </c>
      <c r="I309" s="105" t="s">
        <v>42</v>
      </c>
    </row>
    <row r="310" spans="1:9" ht="33.75">
      <c r="A310" s="100" t="s">
        <v>522</v>
      </c>
      <c r="B310" s="116" t="s">
        <v>696</v>
      </c>
      <c r="C310" s="101" t="s">
        <v>1036</v>
      </c>
      <c r="D310" s="103">
        <v>0.012</v>
      </c>
      <c r="E310" s="103">
        <v>0.0517</v>
      </c>
      <c r="F310" s="103" t="s">
        <v>42</v>
      </c>
      <c r="G310" s="103" t="s">
        <v>42</v>
      </c>
      <c r="H310" s="106" t="s">
        <v>42</v>
      </c>
      <c r="I310" s="105" t="s">
        <v>42</v>
      </c>
    </row>
    <row r="311" spans="1:9" ht="11.25">
      <c r="A311" s="100"/>
      <c r="B311" s="116" t="s">
        <v>40</v>
      </c>
      <c r="C311" s="101"/>
      <c r="D311" s="103">
        <v>0.012</v>
      </c>
      <c r="E311" s="103">
        <v>0.0517</v>
      </c>
      <c r="F311" s="103" t="s">
        <v>42</v>
      </c>
      <c r="G311" s="103" t="s">
        <v>42</v>
      </c>
      <c r="H311" s="106" t="s">
        <v>42</v>
      </c>
      <c r="I311" s="105" t="s">
        <v>42</v>
      </c>
    </row>
    <row r="312" spans="1:9" ht="56.25">
      <c r="A312" s="100" t="s">
        <v>184</v>
      </c>
      <c r="B312" s="116" t="s">
        <v>697</v>
      </c>
      <c r="C312" s="101" t="s">
        <v>1036</v>
      </c>
      <c r="D312" s="103">
        <v>0.36154</v>
      </c>
      <c r="E312" s="103">
        <v>1.65556</v>
      </c>
      <c r="F312" s="103">
        <v>0.35384</v>
      </c>
      <c r="G312" s="103">
        <v>2.18114</v>
      </c>
      <c r="H312" s="106">
        <v>102.17612480217046</v>
      </c>
      <c r="I312" s="105">
        <v>75.9034266484499</v>
      </c>
    </row>
    <row r="313" spans="1:9" ht="11.25">
      <c r="A313" s="100"/>
      <c r="B313" s="116" t="s">
        <v>40</v>
      </c>
      <c r="C313" s="101"/>
      <c r="D313" s="103">
        <v>0.36154</v>
      </c>
      <c r="E313" s="103">
        <v>1.65556</v>
      </c>
      <c r="F313" s="103">
        <v>0.35384</v>
      </c>
      <c r="G313" s="103">
        <v>2.18114</v>
      </c>
      <c r="H313" s="106">
        <v>102.17612480217046</v>
      </c>
      <c r="I313" s="105">
        <v>75.9034266484499</v>
      </c>
    </row>
    <row r="314" spans="1:9" ht="56.25">
      <c r="A314" s="100" t="s">
        <v>414</v>
      </c>
      <c r="B314" s="116" t="s">
        <v>698</v>
      </c>
      <c r="C314" s="101" t="s">
        <v>1036</v>
      </c>
      <c r="D314" s="102" t="s">
        <v>42</v>
      </c>
      <c r="E314" s="102" t="s">
        <v>42</v>
      </c>
      <c r="F314" s="103">
        <v>0.016</v>
      </c>
      <c r="G314" s="103">
        <v>0.00853</v>
      </c>
      <c r="H314" s="106" t="s">
        <v>42</v>
      </c>
      <c r="I314" s="105" t="s">
        <v>42</v>
      </c>
    </row>
    <row r="315" spans="1:9" ht="11.25">
      <c r="A315" s="100"/>
      <c r="B315" s="116" t="s">
        <v>40</v>
      </c>
      <c r="C315" s="101"/>
      <c r="D315" s="102" t="s">
        <v>42</v>
      </c>
      <c r="E315" s="102" t="s">
        <v>42</v>
      </c>
      <c r="F315" s="103">
        <v>0.016</v>
      </c>
      <c r="G315" s="103">
        <v>0.00853</v>
      </c>
      <c r="H315" s="106" t="s">
        <v>42</v>
      </c>
      <c r="I315" s="105" t="s">
        <v>42</v>
      </c>
    </row>
    <row r="316" spans="1:9" ht="67.5">
      <c r="A316" s="100" t="s">
        <v>185</v>
      </c>
      <c r="B316" s="116" t="s">
        <v>699</v>
      </c>
      <c r="C316" s="101" t="s">
        <v>1036</v>
      </c>
      <c r="D316" s="103">
        <v>472.8202</v>
      </c>
      <c r="E316" s="103">
        <v>61.92833</v>
      </c>
      <c r="F316" s="103">
        <v>0.09</v>
      </c>
      <c r="G316" s="103">
        <v>0.04013</v>
      </c>
      <c r="H316" s="77" t="s">
        <v>42</v>
      </c>
      <c r="I316" s="77" t="s">
        <v>42</v>
      </c>
    </row>
    <row r="317" spans="1:9" ht="11.25">
      <c r="A317" s="100"/>
      <c r="B317" s="116" t="s">
        <v>40</v>
      </c>
      <c r="C317" s="101"/>
      <c r="D317" s="103">
        <v>472.8202</v>
      </c>
      <c r="E317" s="103">
        <v>61.92833</v>
      </c>
      <c r="F317" s="103">
        <v>0.09</v>
      </c>
      <c r="G317" s="103">
        <v>0.04013</v>
      </c>
      <c r="H317" s="77" t="s">
        <v>42</v>
      </c>
      <c r="I317" s="77" t="s">
        <v>42</v>
      </c>
    </row>
    <row r="318" spans="1:9" ht="33.75">
      <c r="A318" s="100" t="s">
        <v>186</v>
      </c>
      <c r="B318" s="116" t="s">
        <v>700</v>
      </c>
      <c r="C318" s="101" t="s">
        <v>1036</v>
      </c>
      <c r="D318" s="103">
        <v>0.009</v>
      </c>
      <c r="E318" s="103">
        <v>3.59327</v>
      </c>
      <c r="F318" s="103">
        <v>0.0025</v>
      </c>
      <c r="G318" s="103">
        <v>5.42553</v>
      </c>
      <c r="H318" s="112">
        <v>3.5999999999999996</v>
      </c>
      <c r="I318" s="105">
        <v>66.22892141412913</v>
      </c>
    </row>
    <row r="319" spans="1:9" ht="11.25">
      <c r="A319" s="100"/>
      <c r="B319" s="116" t="s">
        <v>40</v>
      </c>
      <c r="C319" s="101"/>
      <c r="D319" s="103">
        <v>0.009</v>
      </c>
      <c r="E319" s="103">
        <v>3.59327</v>
      </c>
      <c r="F319" s="103">
        <v>0.0025</v>
      </c>
      <c r="G319" s="103">
        <v>5.42553</v>
      </c>
      <c r="H319" s="112">
        <v>3.5999999999999996</v>
      </c>
      <c r="I319" s="105">
        <v>66.22892141412913</v>
      </c>
    </row>
    <row r="320" spans="1:9" ht="56.25">
      <c r="A320" s="100" t="s">
        <v>68</v>
      </c>
      <c r="B320" s="116" t="s">
        <v>701</v>
      </c>
      <c r="C320" s="101" t="s">
        <v>1036</v>
      </c>
      <c r="D320" s="103">
        <v>0.042</v>
      </c>
      <c r="E320" s="103">
        <v>0.12547</v>
      </c>
      <c r="F320" s="103">
        <v>10.85</v>
      </c>
      <c r="G320" s="103">
        <v>7.4061</v>
      </c>
      <c r="H320" s="106">
        <v>0.38709677419354843</v>
      </c>
      <c r="I320" s="105">
        <v>1.6941440164188977</v>
      </c>
    </row>
    <row r="321" spans="1:9" ht="11.25">
      <c r="A321" s="100"/>
      <c r="B321" s="116" t="s">
        <v>40</v>
      </c>
      <c r="C321" s="101"/>
      <c r="D321" s="103">
        <v>0.042</v>
      </c>
      <c r="E321" s="103">
        <v>0.12547</v>
      </c>
      <c r="F321" s="103">
        <v>10.85</v>
      </c>
      <c r="G321" s="103">
        <v>7.4061</v>
      </c>
      <c r="H321" s="106">
        <v>0.38709677419354843</v>
      </c>
      <c r="I321" s="105">
        <v>1.6941440164188977</v>
      </c>
    </row>
    <row r="322" spans="1:9" ht="11.25">
      <c r="A322" s="100" t="s">
        <v>415</v>
      </c>
      <c r="B322" s="116" t="s">
        <v>702</v>
      </c>
      <c r="C322" s="101" t="s">
        <v>1036</v>
      </c>
      <c r="D322" s="103">
        <v>0.233</v>
      </c>
      <c r="E322" s="103">
        <v>0.77179</v>
      </c>
      <c r="F322" s="103" t="s">
        <v>42</v>
      </c>
      <c r="G322" s="103" t="s">
        <v>42</v>
      </c>
      <c r="H322" s="106" t="s">
        <v>42</v>
      </c>
      <c r="I322" s="105" t="s">
        <v>42</v>
      </c>
    </row>
    <row r="323" spans="1:9" ht="11.25">
      <c r="A323" s="100"/>
      <c r="B323" s="116" t="s">
        <v>40</v>
      </c>
      <c r="C323" s="101"/>
      <c r="D323" s="103">
        <v>0.233</v>
      </c>
      <c r="E323" s="103">
        <v>0.77179</v>
      </c>
      <c r="F323" s="103" t="s">
        <v>42</v>
      </c>
      <c r="G323" s="103" t="s">
        <v>42</v>
      </c>
      <c r="H323" s="106" t="s">
        <v>42</v>
      </c>
      <c r="I323" s="105" t="s">
        <v>42</v>
      </c>
    </row>
    <row r="324" spans="1:9" ht="45">
      <c r="A324" s="100" t="s">
        <v>187</v>
      </c>
      <c r="B324" s="116" t="s">
        <v>703</v>
      </c>
      <c r="C324" s="101" t="s">
        <v>1036</v>
      </c>
      <c r="D324" s="103">
        <v>1.261</v>
      </c>
      <c r="E324" s="103">
        <v>3.73268</v>
      </c>
      <c r="F324" s="103">
        <v>3.91857</v>
      </c>
      <c r="G324" s="103">
        <v>19.06033</v>
      </c>
      <c r="H324" s="106">
        <v>32.18010651844933</v>
      </c>
      <c r="I324" s="105">
        <v>19.583501439901617</v>
      </c>
    </row>
    <row r="325" spans="1:9" ht="11.25">
      <c r="A325" s="100"/>
      <c r="B325" s="116" t="s">
        <v>40</v>
      </c>
      <c r="C325" s="101"/>
      <c r="D325" s="103">
        <v>1.261</v>
      </c>
      <c r="E325" s="103">
        <v>3.73268</v>
      </c>
      <c r="F325" s="103">
        <v>3.91857</v>
      </c>
      <c r="G325" s="103">
        <v>19.06033</v>
      </c>
      <c r="H325" s="106">
        <v>32.18010651844933</v>
      </c>
      <c r="I325" s="105">
        <v>19.583501439901617</v>
      </c>
    </row>
    <row r="326" spans="1:9" ht="11.25">
      <c r="A326" s="100" t="s">
        <v>188</v>
      </c>
      <c r="B326" s="116" t="s">
        <v>704</v>
      </c>
      <c r="C326" s="101" t="s">
        <v>1036</v>
      </c>
      <c r="D326" s="103">
        <v>0.531</v>
      </c>
      <c r="E326" s="103">
        <v>1.69198</v>
      </c>
      <c r="F326" s="103">
        <v>1.2115</v>
      </c>
      <c r="G326" s="103">
        <v>3.92375</v>
      </c>
      <c r="H326" s="106">
        <v>43.829962855963686</v>
      </c>
      <c r="I326" s="105">
        <v>43.12150366358713</v>
      </c>
    </row>
    <row r="327" spans="1:9" ht="11.25">
      <c r="A327" s="100"/>
      <c r="B327" s="116" t="s">
        <v>40</v>
      </c>
      <c r="C327" s="101"/>
      <c r="D327" s="103">
        <v>0.531</v>
      </c>
      <c r="E327" s="103">
        <v>1.69198</v>
      </c>
      <c r="F327" s="103">
        <v>1.2115</v>
      </c>
      <c r="G327" s="103">
        <v>3.92375</v>
      </c>
      <c r="H327" s="106">
        <v>43.829962855963686</v>
      </c>
      <c r="I327" s="105">
        <v>43.12150366358713</v>
      </c>
    </row>
    <row r="328" spans="1:9" ht="56.25">
      <c r="A328" s="100" t="s">
        <v>339</v>
      </c>
      <c r="B328" s="116" t="s">
        <v>705</v>
      </c>
      <c r="C328" s="101" t="s">
        <v>1036</v>
      </c>
      <c r="D328" s="103">
        <v>0.088</v>
      </c>
      <c r="E328" s="103">
        <v>8.68095</v>
      </c>
      <c r="F328" s="103">
        <v>0.047</v>
      </c>
      <c r="G328" s="103">
        <v>0.19464</v>
      </c>
      <c r="H328" s="106">
        <v>187.23404255319147</v>
      </c>
      <c r="I328" s="77" t="s">
        <v>42</v>
      </c>
    </row>
    <row r="329" spans="1:9" ht="11.25">
      <c r="A329" s="100"/>
      <c r="B329" s="116" t="s">
        <v>40</v>
      </c>
      <c r="C329" s="101"/>
      <c r="D329" s="103">
        <v>0.088</v>
      </c>
      <c r="E329" s="103">
        <v>8.68095</v>
      </c>
      <c r="F329" s="103">
        <v>0.047</v>
      </c>
      <c r="G329" s="103">
        <v>0.19464</v>
      </c>
      <c r="H329" s="106">
        <v>187.23404255319147</v>
      </c>
      <c r="I329" s="77" t="s">
        <v>42</v>
      </c>
    </row>
    <row r="330" spans="1:9" ht="55.5" customHeight="1">
      <c r="A330" s="100" t="s">
        <v>189</v>
      </c>
      <c r="B330" s="116" t="s">
        <v>706</v>
      </c>
      <c r="C330" s="101" t="s">
        <v>1036</v>
      </c>
      <c r="D330" s="103">
        <v>0.347</v>
      </c>
      <c r="E330" s="103">
        <v>0.99736</v>
      </c>
      <c r="F330" s="103">
        <v>1.0898</v>
      </c>
      <c r="G330" s="103">
        <v>3.09701</v>
      </c>
      <c r="H330" s="106">
        <v>31.840704716461733</v>
      </c>
      <c r="I330" s="105">
        <v>32.20396446895554</v>
      </c>
    </row>
    <row r="331" spans="1:9" ht="11.25">
      <c r="A331" s="100"/>
      <c r="B331" s="116" t="s">
        <v>40</v>
      </c>
      <c r="C331" s="101"/>
      <c r="D331" s="103">
        <v>0.347</v>
      </c>
      <c r="E331" s="103">
        <v>0.99736</v>
      </c>
      <c r="F331" s="103">
        <v>1.0898</v>
      </c>
      <c r="G331" s="103">
        <v>3.09701</v>
      </c>
      <c r="H331" s="106">
        <v>31.840704716461733</v>
      </c>
      <c r="I331" s="105">
        <v>32.20396446895554</v>
      </c>
    </row>
    <row r="332" spans="1:9" ht="56.25">
      <c r="A332" s="100" t="s">
        <v>190</v>
      </c>
      <c r="B332" s="116" t="s">
        <v>707</v>
      </c>
      <c r="C332" s="101" t="s">
        <v>1036</v>
      </c>
      <c r="D332" s="103">
        <v>0.22</v>
      </c>
      <c r="E332" s="103">
        <v>0.13229</v>
      </c>
      <c r="F332" s="103">
        <v>1.01564</v>
      </c>
      <c r="G332" s="103">
        <v>1.61909</v>
      </c>
      <c r="H332" s="106">
        <v>21.66121854200307</v>
      </c>
      <c r="I332" s="105">
        <v>8.170639062683358</v>
      </c>
    </row>
    <row r="333" spans="1:9" ht="11.25">
      <c r="A333" s="100"/>
      <c r="B333" s="116" t="s">
        <v>41</v>
      </c>
      <c r="C333" s="101"/>
      <c r="D333" s="103">
        <v>0.2</v>
      </c>
      <c r="E333" s="103">
        <v>0.0334</v>
      </c>
      <c r="F333" s="103">
        <v>0.45</v>
      </c>
      <c r="G333" s="103">
        <v>0.074</v>
      </c>
      <c r="H333" s="106">
        <v>44.44444444444445</v>
      </c>
      <c r="I333" s="105">
        <v>45.13513513513514</v>
      </c>
    </row>
    <row r="334" spans="1:9" ht="11.25">
      <c r="A334" s="100"/>
      <c r="B334" s="116" t="s">
        <v>40</v>
      </c>
      <c r="C334" s="101"/>
      <c r="D334" s="103">
        <v>0.02</v>
      </c>
      <c r="E334" s="103">
        <v>0.09889</v>
      </c>
      <c r="F334" s="103">
        <v>0.56564</v>
      </c>
      <c r="G334" s="103">
        <v>1.54509</v>
      </c>
      <c r="H334" s="106">
        <v>3.535817834665158</v>
      </c>
      <c r="I334" s="105">
        <v>6.400274417671463</v>
      </c>
    </row>
    <row r="335" spans="1:9" ht="56.25">
      <c r="A335" s="100" t="s">
        <v>191</v>
      </c>
      <c r="B335" s="116" t="s">
        <v>708</v>
      </c>
      <c r="C335" s="101" t="s">
        <v>1036</v>
      </c>
      <c r="D335" s="103">
        <v>0.582</v>
      </c>
      <c r="E335" s="103">
        <v>0.53779</v>
      </c>
      <c r="F335" s="103">
        <v>0.094</v>
      </c>
      <c r="G335" s="103">
        <v>2.77968</v>
      </c>
      <c r="H335" s="112">
        <v>6.191489361702128</v>
      </c>
      <c r="I335" s="105">
        <v>19.34719104357336</v>
      </c>
    </row>
    <row r="336" spans="1:9" ht="11.25">
      <c r="A336" s="100"/>
      <c r="B336" s="116" t="s">
        <v>41</v>
      </c>
      <c r="C336" s="101"/>
      <c r="D336" s="103">
        <v>0.45</v>
      </c>
      <c r="E336" s="103">
        <v>0.1006</v>
      </c>
      <c r="F336" s="103" t="s">
        <v>42</v>
      </c>
      <c r="G336" s="103" t="s">
        <v>42</v>
      </c>
      <c r="H336" s="106" t="s">
        <v>42</v>
      </c>
      <c r="I336" s="105" t="s">
        <v>42</v>
      </c>
    </row>
    <row r="337" spans="1:9" ht="11.25">
      <c r="A337" s="100"/>
      <c r="B337" s="116" t="s">
        <v>40</v>
      </c>
      <c r="C337" s="101"/>
      <c r="D337" s="103">
        <v>0.132</v>
      </c>
      <c r="E337" s="103">
        <v>0.43719</v>
      </c>
      <c r="F337" s="103">
        <v>0.094</v>
      </c>
      <c r="G337" s="103">
        <v>2.77968</v>
      </c>
      <c r="H337" s="106">
        <v>140.4255319148936</v>
      </c>
      <c r="I337" s="105">
        <v>15.728069418062512</v>
      </c>
    </row>
    <row r="338" spans="1:9" ht="22.5">
      <c r="A338" s="100" t="s">
        <v>383</v>
      </c>
      <c r="B338" s="116" t="s">
        <v>709</v>
      </c>
      <c r="C338" s="101" t="s">
        <v>1036</v>
      </c>
      <c r="D338" s="103">
        <v>0.058</v>
      </c>
      <c r="E338" s="103">
        <v>0.09071</v>
      </c>
      <c r="F338" s="103" t="s">
        <v>42</v>
      </c>
      <c r="G338" s="103" t="s">
        <v>42</v>
      </c>
      <c r="H338" s="106" t="s">
        <v>42</v>
      </c>
      <c r="I338" s="105" t="s">
        <v>42</v>
      </c>
    </row>
    <row r="339" spans="1:9" ht="11.25">
      <c r="A339" s="100"/>
      <c r="B339" s="116" t="s">
        <v>40</v>
      </c>
      <c r="C339" s="101"/>
      <c r="D339" s="103">
        <v>0.058</v>
      </c>
      <c r="E339" s="103">
        <v>0.09071</v>
      </c>
      <c r="F339" s="103" t="s">
        <v>42</v>
      </c>
      <c r="G339" s="103" t="s">
        <v>42</v>
      </c>
      <c r="H339" s="106" t="s">
        <v>42</v>
      </c>
      <c r="I339" s="105" t="s">
        <v>42</v>
      </c>
    </row>
    <row r="340" spans="1:9" ht="56.25">
      <c r="A340" s="100" t="s">
        <v>416</v>
      </c>
      <c r="B340" s="116" t="s">
        <v>710</v>
      </c>
      <c r="C340" s="101" t="s">
        <v>1036</v>
      </c>
      <c r="D340" s="102" t="s">
        <v>42</v>
      </c>
      <c r="E340" s="102" t="s">
        <v>42</v>
      </c>
      <c r="F340" s="103">
        <v>0.016</v>
      </c>
      <c r="G340" s="103">
        <v>0.05493</v>
      </c>
      <c r="H340" s="106" t="s">
        <v>42</v>
      </c>
      <c r="I340" s="105" t="s">
        <v>42</v>
      </c>
    </row>
    <row r="341" spans="1:9" ht="11.25">
      <c r="A341" s="100"/>
      <c r="B341" s="116" t="s">
        <v>40</v>
      </c>
      <c r="C341" s="101"/>
      <c r="D341" s="102" t="s">
        <v>42</v>
      </c>
      <c r="E341" s="102" t="s">
        <v>42</v>
      </c>
      <c r="F341" s="103">
        <v>0.016</v>
      </c>
      <c r="G341" s="103">
        <v>0.05493</v>
      </c>
      <c r="H341" s="106" t="s">
        <v>42</v>
      </c>
      <c r="I341" s="105" t="s">
        <v>42</v>
      </c>
    </row>
    <row r="342" spans="1:9" ht="45">
      <c r="A342" s="100" t="s">
        <v>192</v>
      </c>
      <c r="B342" s="116" t="s">
        <v>711</v>
      </c>
      <c r="C342" s="101" t="s">
        <v>1036</v>
      </c>
      <c r="D342" s="103">
        <v>0.00375</v>
      </c>
      <c r="E342" s="103">
        <v>0.05833</v>
      </c>
      <c r="F342" s="103">
        <v>0.0035</v>
      </c>
      <c r="G342" s="103">
        <v>0.04311</v>
      </c>
      <c r="H342" s="106">
        <v>107.14285714285714</v>
      </c>
      <c r="I342" s="105">
        <v>135.30503363488748</v>
      </c>
    </row>
    <row r="343" spans="1:9" ht="11.25">
      <c r="A343" s="100"/>
      <c r="B343" s="116" t="s">
        <v>40</v>
      </c>
      <c r="C343" s="101"/>
      <c r="D343" s="103">
        <v>0.00375</v>
      </c>
      <c r="E343" s="103">
        <v>0.05833</v>
      </c>
      <c r="F343" s="103">
        <v>0.0035</v>
      </c>
      <c r="G343" s="103">
        <v>0.04311</v>
      </c>
      <c r="H343" s="106">
        <v>107.14285714285714</v>
      </c>
      <c r="I343" s="105">
        <v>135.30503363488748</v>
      </c>
    </row>
    <row r="344" spans="1:9" ht="32.25" customHeight="1">
      <c r="A344" s="100" t="s">
        <v>417</v>
      </c>
      <c r="B344" s="116" t="s">
        <v>712</v>
      </c>
      <c r="C344" s="101" t="s">
        <v>1036</v>
      </c>
      <c r="D344" s="103">
        <v>5.16</v>
      </c>
      <c r="E344" s="103">
        <v>20.49418</v>
      </c>
      <c r="F344" s="103" t="s">
        <v>42</v>
      </c>
      <c r="G344" s="103" t="s">
        <v>42</v>
      </c>
      <c r="H344" s="106" t="s">
        <v>42</v>
      </c>
      <c r="I344" s="105" t="s">
        <v>42</v>
      </c>
    </row>
    <row r="345" spans="1:9" ht="11.25">
      <c r="A345" s="100"/>
      <c r="B345" s="116" t="s">
        <v>40</v>
      </c>
      <c r="C345" s="101"/>
      <c r="D345" s="103">
        <v>5.16</v>
      </c>
      <c r="E345" s="103">
        <v>20.49418</v>
      </c>
      <c r="F345" s="103" t="s">
        <v>42</v>
      </c>
      <c r="G345" s="103" t="s">
        <v>42</v>
      </c>
      <c r="H345" s="106" t="s">
        <v>42</v>
      </c>
      <c r="I345" s="105" t="s">
        <v>42</v>
      </c>
    </row>
    <row r="346" spans="1:9" ht="56.25">
      <c r="A346" s="100" t="s">
        <v>193</v>
      </c>
      <c r="B346" s="116" t="s">
        <v>713</v>
      </c>
      <c r="C346" s="101" t="s">
        <v>1036</v>
      </c>
      <c r="D346" s="103">
        <v>3.33</v>
      </c>
      <c r="E346" s="103">
        <v>11.038</v>
      </c>
      <c r="F346" s="103">
        <v>0.048</v>
      </c>
      <c r="G346" s="103">
        <v>1.575</v>
      </c>
      <c r="H346" s="77" t="s">
        <v>42</v>
      </c>
      <c r="I346" s="114">
        <v>7.008253968253968</v>
      </c>
    </row>
    <row r="347" spans="1:9" ht="11.25">
      <c r="A347" s="100"/>
      <c r="B347" s="116" t="s">
        <v>40</v>
      </c>
      <c r="C347" s="101"/>
      <c r="D347" s="103">
        <v>3.33</v>
      </c>
      <c r="E347" s="103">
        <v>11.038</v>
      </c>
      <c r="F347" s="103">
        <v>0.048</v>
      </c>
      <c r="G347" s="103">
        <v>1.575</v>
      </c>
      <c r="H347" s="77" t="s">
        <v>42</v>
      </c>
      <c r="I347" s="114">
        <v>7.008253968253968</v>
      </c>
    </row>
    <row r="348" spans="1:9" ht="22.5">
      <c r="A348" s="100" t="s">
        <v>418</v>
      </c>
      <c r="B348" s="116" t="s">
        <v>714</v>
      </c>
      <c r="C348" s="101" t="s">
        <v>1036</v>
      </c>
      <c r="D348" s="102" t="s">
        <v>42</v>
      </c>
      <c r="E348" s="102" t="s">
        <v>42</v>
      </c>
      <c r="F348" s="103">
        <v>2.825</v>
      </c>
      <c r="G348" s="103">
        <v>25.85814</v>
      </c>
      <c r="H348" s="106" t="s">
        <v>42</v>
      </c>
      <c r="I348" s="105" t="s">
        <v>42</v>
      </c>
    </row>
    <row r="349" spans="1:9" ht="11.25">
      <c r="A349" s="100"/>
      <c r="B349" s="116" t="s">
        <v>40</v>
      </c>
      <c r="C349" s="101"/>
      <c r="D349" s="102" t="s">
        <v>42</v>
      </c>
      <c r="E349" s="102" t="s">
        <v>42</v>
      </c>
      <c r="F349" s="103">
        <v>2.825</v>
      </c>
      <c r="G349" s="103">
        <v>25.85814</v>
      </c>
      <c r="H349" s="106" t="s">
        <v>42</v>
      </c>
      <c r="I349" s="105" t="s">
        <v>42</v>
      </c>
    </row>
    <row r="350" spans="1:9" ht="22.5">
      <c r="A350" s="100" t="s">
        <v>194</v>
      </c>
      <c r="B350" s="116" t="s">
        <v>715</v>
      </c>
      <c r="C350" s="101" t="s">
        <v>1036</v>
      </c>
      <c r="D350" s="103">
        <v>58.575</v>
      </c>
      <c r="E350" s="103">
        <v>69.553</v>
      </c>
      <c r="F350" s="103">
        <v>39.05</v>
      </c>
      <c r="G350" s="103">
        <v>57.565</v>
      </c>
      <c r="H350" s="106">
        <v>150.00000000000003</v>
      </c>
      <c r="I350" s="105">
        <v>120.82515417354296</v>
      </c>
    </row>
    <row r="351" spans="1:9" ht="11.25">
      <c r="A351" s="100"/>
      <c r="B351" s="116" t="s">
        <v>40</v>
      </c>
      <c r="C351" s="101"/>
      <c r="D351" s="103">
        <v>58.575</v>
      </c>
      <c r="E351" s="103">
        <v>69.553</v>
      </c>
      <c r="F351" s="103">
        <v>39.05</v>
      </c>
      <c r="G351" s="103">
        <v>57.565</v>
      </c>
      <c r="H351" s="106">
        <v>150.00000000000003</v>
      </c>
      <c r="I351" s="105">
        <v>120.82515417354296</v>
      </c>
    </row>
    <row r="352" spans="1:9" ht="21" customHeight="1">
      <c r="A352" s="100" t="s">
        <v>419</v>
      </c>
      <c r="B352" s="116" t="s">
        <v>716</v>
      </c>
      <c r="C352" s="101" t="s">
        <v>1036</v>
      </c>
      <c r="D352" s="103">
        <v>0.002</v>
      </c>
      <c r="E352" s="103">
        <v>0.00287</v>
      </c>
      <c r="F352" s="103" t="s">
        <v>42</v>
      </c>
      <c r="G352" s="103" t="s">
        <v>42</v>
      </c>
      <c r="H352" s="106" t="s">
        <v>42</v>
      </c>
      <c r="I352" s="105" t="s">
        <v>42</v>
      </c>
    </row>
    <row r="353" spans="1:9" ht="11.25">
      <c r="A353" s="100"/>
      <c r="B353" s="116" t="s">
        <v>40</v>
      </c>
      <c r="C353" s="101"/>
      <c r="D353" s="103">
        <v>0.002</v>
      </c>
      <c r="E353" s="103">
        <v>0.00287</v>
      </c>
      <c r="F353" s="103" t="s">
        <v>42</v>
      </c>
      <c r="G353" s="103" t="s">
        <v>42</v>
      </c>
      <c r="H353" s="106" t="s">
        <v>42</v>
      </c>
      <c r="I353" s="105" t="s">
        <v>42</v>
      </c>
    </row>
    <row r="354" spans="1:9" ht="33.75">
      <c r="A354" s="100" t="s">
        <v>195</v>
      </c>
      <c r="B354" s="116" t="s">
        <v>718</v>
      </c>
      <c r="C354" s="101" t="s">
        <v>1036</v>
      </c>
      <c r="D354" s="103">
        <v>90.65</v>
      </c>
      <c r="E354" s="103">
        <v>126.016</v>
      </c>
      <c r="F354" s="103" t="s">
        <v>42</v>
      </c>
      <c r="G354" s="103" t="s">
        <v>42</v>
      </c>
      <c r="H354" s="106" t="s">
        <v>42</v>
      </c>
      <c r="I354" s="105" t="s">
        <v>42</v>
      </c>
    </row>
    <row r="355" spans="1:9" ht="11.25">
      <c r="A355" s="100"/>
      <c r="B355" s="116" t="s">
        <v>40</v>
      </c>
      <c r="C355" s="101"/>
      <c r="D355" s="103">
        <v>90.65</v>
      </c>
      <c r="E355" s="103">
        <v>126.016</v>
      </c>
      <c r="F355" s="103" t="s">
        <v>42</v>
      </c>
      <c r="G355" s="103" t="s">
        <v>42</v>
      </c>
      <c r="H355" s="106" t="s">
        <v>42</v>
      </c>
      <c r="I355" s="105" t="s">
        <v>42</v>
      </c>
    </row>
    <row r="356" spans="1:9" ht="67.5">
      <c r="A356" s="100" t="s">
        <v>20</v>
      </c>
      <c r="B356" s="116" t="s">
        <v>720</v>
      </c>
      <c r="C356" s="101" t="s">
        <v>1036</v>
      </c>
      <c r="D356" s="103">
        <v>4.42</v>
      </c>
      <c r="E356" s="103">
        <v>0.3979</v>
      </c>
      <c r="F356" s="103">
        <v>6.711</v>
      </c>
      <c r="G356" s="103">
        <v>1.28133</v>
      </c>
      <c r="H356" s="106">
        <v>65.86201758307256</v>
      </c>
      <c r="I356" s="105">
        <v>31.05367079518937</v>
      </c>
    </row>
    <row r="357" spans="1:9" ht="11.25">
      <c r="A357" s="100"/>
      <c r="B357" s="116" t="s">
        <v>41</v>
      </c>
      <c r="C357" s="101"/>
      <c r="D357" s="103">
        <v>4.42</v>
      </c>
      <c r="E357" s="103">
        <v>0.3979</v>
      </c>
      <c r="F357" s="103">
        <v>6.7</v>
      </c>
      <c r="G357" s="103">
        <v>1.118</v>
      </c>
      <c r="H357" s="106">
        <v>65.97014925373134</v>
      </c>
      <c r="I357" s="105">
        <v>35.59033989266547</v>
      </c>
    </row>
    <row r="358" spans="1:9" ht="11.25">
      <c r="A358" s="100"/>
      <c r="B358" s="116" t="s">
        <v>40</v>
      </c>
      <c r="C358" s="101"/>
      <c r="D358" s="102" t="s">
        <v>42</v>
      </c>
      <c r="E358" s="102" t="s">
        <v>42</v>
      </c>
      <c r="F358" s="103">
        <v>0.011</v>
      </c>
      <c r="G358" s="103">
        <v>0.16333</v>
      </c>
      <c r="H358" s="106" t="s">
        <v>42</v>
      </c>
      <c r="I358" s="105" t="s">
        <v>42</v>
      </c>
    </row>
    <row r="359" spans="1:9" ht="56.25">
      <c r="A359" s="100" t="s">
        <v>196</v>
      </c>
      <c r="B359" s="116" t="s">
        <v>721</v>
      </c>
      <c r="C359" s="101" t="s">
        <v>1036</v>
      </c>
      <c r="D359" s="102" t="s">
        <v>42</v>
      </c>
      <c r="E359" s="102" t="s">
        <v>42</v>
      </c>
      <c r="F359" s="103">
        <v>0.01886</v>
      </c>
      <c r="G359" s="103">
        <v>0.052</v>
      </c>
      <c r="H359" s="106" t="s">
        <v>42</v>
      </c>
      <c r="I359" s="105" t="s">
        <v>42</v>
      </c>
    </row>
    <row r="360" spans="1:9" ht="11.25">
      <c r="A360" s="100"/>
      <c r="B360" s="116" t="s">
        <v>40</v>
      </c>
      <c r="C360" s="101"/>
      <c r="D360" s="102" t="s">
        <v>42</v>
      </c>
      <c r="E360" s="102" t="s">
        <v>42</v>
      </c>
      <c r="F360" s="103">
        <v>0.01886</v>
      </c>
      <c r="G360" s="103">
        <v>0.052</v>
      </c>
      <c r="H360" s="106" t="s">
        <v>42</v>
      </c>
      <c r="I360" s="105" t="s">
        <v>42</v>
      </c>
    </row>
    <row r="361" spans="1:9" ht="33.75">
      <c r="A361" s="100" t="s">
        <v>197</v>
      </c>
      <c r="B361" s="116" t="s">
        <v>722</v>
      </c>
      <c r="C361" s="101" t="s">
        <v>1036</v>
      </c>
      <c r="D361" s="103">
        <v>12.349</v>
      </c>
      <c r="E361" s="103">
        <v>19.71864</v>
      </c>
      <c r="F361" s="103">
        <v>10.485</v>
      </c>
      <c r="G361" s="103">
        <v>27.11401</v>
      </c>
      <c r="H361" s="106">
        <v>117.77777777777779</v>
      </c>
      <c r="I361" s="105">
        <v>72.72491232392404</v>
      </c>
    </row>
    <row r="362" spans="1:9" ht="11.25">
      <c r="A362" s="100"/>
      <c r="B362" s="116" t="s">
        <v>40</v>
      </c>
      <c r="C362" s="101"/>
      <c r="D362" s="103">
        <v>12.349</v>
      </c>
      <c r="E362" s="103">
        <v>19.71864</v>
      </c>
      <c r="F362" s="103">
        <v>10.485</v>
      </c>
      <c r="G362" s="103">
        <v>27.11401</v>
      </c>
      <c r="H362" s="106">
        <v>117.77777777777779</v>
      </c>
      <c r="I362" s="105">
        <v>72.72491232392404</v>
      </c>
    </row>
    <row r="363" spans="1:9" ht="33.75">
      <c r="A363" s="100" t="s">
        <v>420</v>
      </c>
      <c r="B363" s="116" t="s">
        <v>723</v>
      </c>
      <c r="C363" s="101" t="s">
        <v>1036</v>
      </c>
      <c r="D363" s="103">
        <v>549.933</v>
      </c>
      <c r="E363" s="103">
        <v>114.48324</v>
      </c>
      <c r="F363" s="103" t="s">
        <v>42</v>
      </c>
      <c r="G363" s="103" t="s">
        <v>42</v>
      </c>
      <c r="H363" s="106" t="s">
        <v>42</v>
      </c>
      <c r="I363" s="105" t="s">
        <v>42</v>
      </c>
    </row>
    <row r="364" spans="1:9" ht="11.25">
      <c r="A364" s="100"/>
      <c r="B364" s="116" t="s">
        <v>40</v>
      </c>
      <c r="C364" s="101"/>
      <c r="D364" s="103">
        <v>549.933</v>
      </c>
      <c r="E364" s="103">
        <v>114.48324</v>
      </c>
      <c r="F364" s="103" t="s">
        <v>42</v>
      </c>
      <c r="G364" s="103" t="s">
        <v>42</v>
      </c>
      <c r="H364" s="106" t="s">
        <v>42</v>
      </c>
      <c r="I364" s="105" t="s">
        <v>42</v>
      </c>
    </row>
    <row r="365" spans="1:9" ht="56.25">
      <c r="A365" s="100" t="s">
        <v>198</v>
      </c>
      <c r="B365" s="116" t="s">
        <v>724</v>
      </c>
      <c r="C365" s="101" t="s">
        <v>1036</v>
      </c>
      <c r="D365" s="103">
        <v>0.50681</v>
      </c>
      <c r="E365" s="103">
        <v>24.6511</v>
      </c>
      <c r="F365" s="103">
        <v>1.2817</v>
      </c>
      <c r="G365" s="103">
        <v>61.12744</v>
      </c>
      <c r="H365" s="106">
        <v>39.54201451197628</v>
      </c>
      <c r="I365" s="105">
        <v>40.32738815824775</v>
      </c>
    </row>
    <row r="366" spans="1:9" ht="11.25">
      <c r="A366" s="100"/>
      <c r="B366" s="116" t="s">
        <v>40</v>
      </c>
      <c r="C366" s="101"/>
      <c r="D366" s="103">
        <v>0.50681</v>
      </c>
      <c r="E366" s="103">
        <v>24.6511</v>
      </c>
      <c r="F366" s="103">
        <v>1.2817</v>
      </c>
      <c r="G366" s="103">
        <v>61.12744</v>
      </c>
      <c r="H366" s="106">
        <v>39.54201451197628</v>
      </c>
      <c r="I366" s="105">
        <v>40.32738815824775</v>
      </c>
    </row>
    <row r="367" spans="1:9" ht="57" customHeight="1">
      <c r="A367" s="100" t="s">
        <v>199</v>
      </c>
      <c r="B367" s="116" t="s">
        <v>725</v>
      </c>
      <c r="C367" s="101" t="s">
        <v>1036</v>
      </c>
      <c r="D367" s="103">
        <v>1.6</v>
      </c>
      <c r="E367" s="103">
        <v>4.6866</v>
      </c>
      <c r="F367" s="103" t="s">
        <v>42</v>
      </c>
      <c r="G367" s="103" t="s">
        <v>42</v>
      </c>
      <c r="H367" s="106" t="s">
        <v>42</v>
      </c>
      <c r="I367" s="105" t="s">
        <v>42</v>
      </c>
    </row>
    <row r="368" spans="1:9" ht="11.25">
      <c r="A368" s="100"/>
      <c r="B368" s="116" t="s">
        <v>1</v>
      </c>
      <c r="C368" s="101"/>
      <c r="D368" s="103">
        <v>1.2</v>
      </c>
      <c r="E368" s="103">
        <v>1.0036</v>
      </c>
      <c r="F368" s="103" t="s">
        <v>42</v>
      </c>
      <c r="G368" s="103" t="s">
        <v>42</v>
      </c>
      <c r="H368" s="106" t="s">
        <v>42</v>
      </c>
      <c r="I368" s="105" t="s">
        <v>42</v>
      </c>
    </row>
    <row r="369" spans="1:9" ht="11.25">
      <c r="A369" s="100"/>
      <c r="B369" s="116" t="s">
        <v>40</v>
      </c>
      <c r="C369" s="101"/>
      <c r="D369" s="103">
        <v>0.4</v>
      </c>
      <c r="E369" s="103">
        <v>3.683</v>
      </c>
      <c r="F369" s="104" t="s">
        <v>42</v>
      </c>
      <c r="G369" s="104" t="s">
        <v>42</v>
      </c>
      <c r="H369" s="106" t="s">
        <v>42</v>
      </c>
      <c r="I369" s="105" t="s">
        <v>42</v>
      </c>
    </row>
    <row r="370" spans="1:9" ht="11.25">
      <c r="A370" s="100" t="s">
        <v>200</v>
      </c>
      <c r="B370" s="116" t="s">
        <v>726</v>
      </c>
      <c r="C370" s="101" t="s">
        <v>1036</v>
      </c>
      <c r="D370" s="103">
        <v>160</v>
      </c>
      <c r="E370" s="103">
        <v>6.7868</v>
      </c>
      <c r="F370" s="103">
        <v>142.2329</v>
      </c>
      <c r="G370" s="103">
        <v>11.4129</v>
      </c>
      <c r="H370" s="106">
        <v>112.49155434502146</v>
      </c>
      <c r="I370" s="105">
        <v>59.466042811204865</v>
      </c>
    </row>
    <row r="371" spans="1:9" ht="11.25">
      <c r="A371" s="100"/>
      <c r="B371" s="116" t="s">
        <v>40</v>
      </c>
      <c r="C371" s="101"/>
      <c r="D371" s="103">
        <v>160</v>
      </c>
      <c r="E371" s="103">
        <v>6.7868</v>
      </c>
      <c r="F371" s="103">
        <v>142.2329</v>
      </c>
      <c r="G371" s="103">
        <v>11.4129</v>
      </c>
      <c r="H371" s="106">
        <v>112.49155434502146</v>
      </c>
      <c r="I371" s="105">
        <v>59.466042811204865</v>
      </c>
    </row>
    <row r="372" spans="1:9" ht="22.5">
      <c r="A372" s="100" t="s">
        <v>69</v>
      </c>
      <c r="B372" s="116" t="s">
        <v>727</v>
      </c>
      <c r="C372" s="101" t="s">
        <v>1036</v>
      </c>
      <c r="D372" s="102" t="s">
        <v>42</v>
      </c>
      <c r="E372" s="102" t="s">
        <v>42</v>
      </c>
      <c r="F372" s="103">
        <v>19.8</v>
      </c>
      <c r="G372" s="103">
        <v>20.94391</v>
      </c>
      <c r="H372" s="106" t="s">
        <v>42</v>
      </c>
      <c r="I372" s="105" t="s">
        <v>42</v>
      </c>
    </row>
    <row r="373" spans="1:9" ht="11.25">
      <c r="A373" s="100"/>
      <c r="B373" s="116" t="s">
        <v>40</v>
      </c>
      <c r="C373" s="101"/>
      <c r="D373" s="102" t="s">
        <v>42</v>
      </c>
      <c r="E373" s="102" t="s">
        <v>42</v>
      </c>
      <c r="F373" s="103">
        <v>19.8</v>
      </c>
      <c r="G373" s="103">
        <v>20.94391</v>
      </c>
      <c r="H373" s="106" t="s">
        <v>42</v>
      </c>
      <c r="I373" s="105" t="s">
        <v>42</v>
      </c>
    </row>
    <row r="374" spans="1:9" ht="11.25">
      <c r="A374" s="100" t="s">
        <v>113</v>
      </c>
      <c r="B374" s="116" t="s">
        <v>729</v>
      </c>
      <c r="C374" s="101" t="s">
        <v>1036</v>
      </c>
      <c r="D374" s="103">
        <v>0.4</v>
      </c>
      <c r="E374" s="103">
        <v>1.84533</v>
      </c>
      <c r="F374" s="103" t="s">
        <v>42</v>
      </c>
      <c r="G374" s="103" t="s">
        <v>42</v>
      </c>
      <c r="H374" s="106" t="s">
        <v>42</v>
      </c>
      <c r="I374" s="105" t="s">
        <v>42</v>
      </c>
    </row>
    <row r="375" spans="1:9" ht="11.25">
      <c r="A375" s="100"/>
      <c r="B375" s="116" t="s">
        <v>40</v>
      </c>
      <c r="C375" s="101"/>
      <c r="D375" s="103">
        <v>0.4</v>
      </c>
      <c r="E375" s="103">
        <v>1.84533</v>
      </c>
      <c r="F375" s="103" t="s">
        <v>42</v>
      </c>
      <c r="G375" s="103" t="s">
        <v>42</v>
      </c>
      <c r="H375" s="106" t="s">
        <v>42</v>
      </c>
      <c r="I375" s="105" t="s">
        <v>42</v>
      </c>
    </row>
    <row r="376" spans="1:9" ht="22.5">
      <c r="A376" s="100" t="s">
        <v>421</v>
      </c>
      <c r="B376" s="116" t="s">
        <v>731</v>
      </c>
      <c r="C376" s="101" t="s">
        <v>1036</v>
      </c>
      <c r="D376" s="103">
        <v>10.5694</v>
      </c>
      <c r="E376" s="103">
        <v>21.76083</v>
      </c>
      <c r="F376" s="103">
        <v>12.3</v>
      </c>
      <c r="G376" s="103">
        <v>78.56845</v>
      </c>
      <c r="H376" s="106">
        <v>85.930081300813</v>
      </c>
      <c r="I376" s="105">
        <v>27.69665177307176</v>
      </c>
    </row>
    <row r="377" spans="1:9" ht="11.25">
      <c r="A377" s="100"/>
      <c r="B377" s="116" t="s">
        <v>40</v>
      </c>
      <c r="C377" s="101"/>
      <c r="D377" s="103">
        <v>10.5694</v>
      </c>
      <c r="E377" s="103">
        <v>21.76083</v>
      </c>
      <c r="F377" s="103">
        <v>12.3</v>
      </c>
      <c r="G377" s="103">
        <v>78.56845</v>
      </c>
      <c r="H377" s="106">
        <v>85.930081300813</v>
      </c>
      <c r="I377" s="105">
        <v>27.69665177307176</v>
      </c>
    </row>
    <row r="378" spans="1:9" ht="21.75" customHeight="1">
      <c r="A378" s="100" t="s">
        <v>201</v>
      </c>
      <c r="B378" s="116" t="s">
        <v>732</v>
      </c>
      <c r="C378" s="101" t="s">
        <v>1036</v>
      </c>
      <c r="D378" s="103">
        <v>29.805</v>
      </c>
      <c r="E378" s="103">
        <v>70.815</v>
      </c>
      <c r="F378" s="103" t="s">
        <v>42</v>
      </c>
      <c r="G378" s="103" t="s">
        <v>42</v>
      </c>
      <c r="H378" s="106" t="s">
        <v>42</v>
      </c>
      <c r="I378" s="105" t="s">
        <v>42</v>
      </c>
    </row>
    <row r="379" spans="1:9" ht="11.25">
      <c r="A379" s="100"/>
      <c r="B379" s="116" t="s">
        <v>40</v>
      </c>
      <c r="C379" s="101"/>
      <c r="D379" s="103">
        <v>29.805</v>
      </c>
      <c r="E379" s="103">
        <v>70.815</v>
      </c>
      <c r="F379" s="103" t="s">
        <v>42</v>
      </c>
      <c r="G379" s="103" t="s">
        <v>42</v>
      </c>
      <c r="H379" s="106" t="s">
        <v>42</v>
      </c>
      <c r="I379" s="105" t="s">
        <v>42</v>
      </c>
    </row>
    <row r="380" spans="1:9" ht="45">
      <c r="A380" s="100" t="s">
        <v>202</v>
      </c>
      <c r="B380" s="116" t="s">
        <v>734</v>
      </c>
      <c r="C380" s="101" t="s">
        <v>1036</v>
      </c>
      <c r="D380" s="103">
        <v>0.0013</v>
      </c>
      <c r="E380" s="103">
        <v>0.04328</v>
      </c>
      <c r="F380" s="103">
        <v>1.4751</v>
      </c>
      <c r="G380" s="103">
        <v>6.63555</v>
      </c>
      <c r="H380" s="106">
        <v>0.0881296183309606</v>
      </c>
      <c r="I380" s="105">
        <v>0.6522443505059866</v>
      </c>
    </row>
    <row r="381" spans="1:9" ht="11.25">
      <c r="A381" s="100"/>
      <c r="B381" s="116" t="s">
        <v>40</v>
      </c>
      <c r="C381" s="101"/>
      <c r="D381" s="103">
        <v>0.0013</v>
      </c>
      <c r="E381" s="103">
        <v>0.04328</v>
      </c>
      <c r="F381" s="103">
        <v>1.4751</v>
      </c>
      <c r="G381" s="103">
        <v>6.63555</v>
      </c>
      <c r="H381" s="106">
        <v>0.0881296183309606</v>
      </c>
      <c r="I381" s="105">
        <v>0.6522443505059866</v>
      </c>
    </row>
    <row r="382" spans="1:9" ht="22.5" customHeight="1">
      <c r="A382" s="100" t="s">
        <v>203</v>
      </c>
      <c r="B382" s="116" t="s">
        <v>735</v>
      </c>
      <c r="C382" s="101" t="s">
        <v>1036</v>
      </c>
      <c r="D382" s="103">
        <v>19.97747</v>
      </c>
      <c r="E382" s="103">
        <v>174.34461</v>
      </c>
      <c r="F382" s="103">
        <v>6.43147</v>
      </c>
      <c r="G382" s="103">
        <v>63.09379</v>
      </c>
      <c r="H382" s="112">
        <v>3.106205890721717</v>
      </c>
      <c r="I382" s="114">
        <v>2.7632610118999033</v>
      </c>
    </row>
    <row r="383" spans="1:9" ht="11.25">
      <c r="A383" s="100"/>
      <c r="B383" s="116" t="s">
        <v>41</v>
      </c>
      <c r="C383" s="101"/>
      <c r="D383" s="102" t="s">
        <v>42</v>
      </c>
      <c r="E383" s="102" t="s">
        <v>42</v>
      </c>
      <c r="F383" s="103">
        <v>0.30025</v>
      </c>
      <c r="G383" s="103">
        <v>1.1456</v>
      </c>
      <c r="H383" s="106" t="s">
        <v>42</v>
      </c>
      <c r="I383" s="105" t="s">
        <v>42</v>
      </c>
    </row>
    <row r="384" spans="1:9" ht="11.25">
      <c r="A384" s="100"/>
      <c r="B384" s="116" t="s">
        <v>40</v>
      </c>
      <c r="C384" s="101"/>
      <c r="D384" s="103">
        <v>19.97747</v>
      </c>
      <c r="E384" s="103">
        <v>174.34461</v>
      </c>
      <c r="F384" s="103">
        <v>6.13122</v>
      </c>
      <c r="G384" s="103">
        <v>61.94819</v>
      </c>
      <c r="H384" s="112">
        <v>3.2583188990119423</v>
      </c>
      <c r="I384" s="114">
        <v>2.814361646401614</v>
      </c>
    </row>
    <row r="385" spans="1:9" ht="33.75">
      <c r="A385" s="100" t="s">
        <v>204</v>
      </c>
      <c r="B385" s="116" t="s">
        <v>736</v>
      </c>
      <c r="C385" s="101" t="s">
        <v>1036</v>
      </c>
      <c r="D385" s="103">
        <v>0.153</v>
      </c>
      <c r="E385" s="103">
        <v>1.32582</v>
      </c>
      <c r="F385" s="103">
        <v>1.024</v>
      </c>
      <c r="G385" s="103">
        <v>6.13121</v>
      </c>
      <c r="H385" s="106">
        <v>14.94140625</v>
      </c>
      <c r="I385" s="105">
        <v>21.62411660993507</v>
      </c>
    </row>
    <row r="386" spans="1:9" ht="11.25">
      <c r="A386" s="100"/>
      <c r="B386" s="116" t="s">
        <v>40</v>
      </c>
      <c r="C386" s="101"/>
      <c r="D386" s="103">
        <v>0.153</v>
      </c>
      <c r="E386" s="103">
        <v>1.32582</v>
      </c>
      <c r="F386" s="103">
        <v>1.024</v>
      </c>
      <c r="G386" s="103">
        <v>6.13121</v>
      </c>
      <c r="H386" s="106">
        <v>14.94140625</v>
      </c>
      <c r="I386" s="105">
        <v>21.62411660993507</v>
      </c>
    </row>
    <row r="387" spans="1:9" ht="45">
      <c r="A387" s="100" t="s">
        <v>205</v>
      </c>
      <c r="B387" s="116" t="s">
        <v>737</v>
      </c>
      <c r="C387" s="101" t="s">
        <v>1036</v>
      </c>
      <c r="D387" s="103">
        <v>4.595</v>
      </c>
      <c r="E387" s="103">
        <v>15.60637</v>
      </c>
      <c r="F387" s="103">
        <v>39.80846</v>
      </c>
      <c r="G387" s="103">
        <v>179.69976</v>
      </c>
      <c r="H387" s="106">
        <v>11.54277256643437</v>
      </c>
      <c r="I387" s="105">
        <v>8.684691621179685</v>
      </c>
    </row>
    <row r="388" spans="1:9" ht="11.25">
      <c r="A388" s="100"/>
      <c r="B388" s="116" t="s">
        <v>1</v>
      </c>
      <c r="C388" s="101"/>
      <c r="D388" s="102" t="s">
        <v>42</v>
      </c>
      <c r="E388" s="102" t="s">
        <v>42</v>
      </c>
      <c r="F388" s="103">
        <v>22.96082</v>
      </c>
      <c r="G388" s="103">
        <v>104.2233</v>
      </c>
      <c r="H388" s="106" t="s">
        <v>42</v>
      </c>
      <c r="I388" s="105" t="s">
        <v>42</v>
      </c>
    </row>
    <row r="389" spans="1:9" ht="11.25">
      <c r="A389" s="100"/>
      <c r="B389" s="116" t="s">
        <v>41</v>
      </c>
      <c r="C389" s="101"/>
      <c r="D389" s="102" t="s">
        <v>42</v>
      </c>
      <c r="E389" s="102" t="s">
        <v>42</v>
      </c>
      <c r="F389" s="103">
        <v>1.61</v>
      </c>
      <c r="G389" s="103">
        <v>0.2976</v>
      </c>
      <c r="H389" s="106" t="s">
        <v>42</v>
      </c>
      <c r="I389" s="105" t="s">
        <v>42</v>
      </c>
    </row>
    <row r="390" spans="1:9" ht="11.25">
      <c r="A390" s="100"/>
      <c r="B390" s="116" t="s">
        <v>40</v>
      </c>
      <c r="C390" s="101"/>
      <c r="D390" s="103">
        <v>4.595</v>
      </c>
      <c r="E390" s="103">
        <v>15.60637</v>
      </c>
      <c r="F390" s="103">
        <v>15.23764</v>
      </c>
      <c r="G390" s="103">
        <v>75.17886</v>
      </c>
      <c r="H390" s="106">
        <v>30.155588398203392</v>
      </c>
      <c r="I390" s="105">
        <v>20.758987300419292</v>
      </c>
    </row>
    <row r="391" spans="1:9" ht="22.5">
      <c r="A391" s="100" t="s">
        <v>206</v>
      </c>
      <c r="B391" s="116" t="s">
        <v>738</v>
      </c>
      <c r="C391" s="101" t="s">
        <v>1036</v>
      </c>
      <c r="D391" s="103">
        <v>1.5411</v>
      </c>
      <c r="E391" s="103">
        <v>14.80702</v>
      </c>
      <c r="F391" s="103">
        <v>7.4109</v>
      </c>
      <c r="G391" s="103">
        <v>55.9174</v>
      </c>
      <c r="H391" s="106">
        <v>20.795045136218274</v>
      </c>
      <c r="I391" s="105">
        <v>26.480165386802675</v>
      </c>
    </row>
    <row r="392" spans="1:9" ht="11.25">
      <c r="A392" s="100"/>
      <c r="B392" s="116" t="s">
        <v>40</v>
      </c>
      <c r="C392" s="101"/>
      <c r="D392" s="103">
        <v>1.5411</v>
      </c>
      <c r="E392" s="103">
        <v>14.80702</v>
      </c>
      <c r="F392" s="103">
        <v>7.4109</v>
      </c>
      <c r="G392" s="103">
        <v>55.9174</v>
      </c>
      <c r="H392" s="106">
        <v>20.795045136218274</v>
      </c>
      <c r="I392" s="105">
        <v>26.480165386802675</v>
      </c>
    </row>
    <row r="393" spans="1:9" ht="56.25">
      <c r="A393" s="100" t="s">
        <v>422</v>
      </c>
      <c r="B393" s="116" t="s">
        <v>739</v>
      </c>
      <c r="C393" s="101" t="s">
        <v>1036</v>
      </c>
      <c r="D393" s="102" t="s">
        <v>42</v>
      </c>
      <c r="E393" s="102" t="s">
        <v>42</v>
      </c>
      <c r="F393" s="103">
        <v>10.27512</v>
      </c>
      <c r="G393" s="103">
        <v>56.49603</v>
      </c>
      <c r="H393" s="106" t="s">
        <v>42</v>
      </c>
      <c r="I393" s="105" t="s">
        <v>42</v>
      </c>
    </row>
    <row r="394" spans="1:9" ht="11.25">
      <c r="A394" s="100"/>
      <c r="B394" s="116" t="s">
        <v>40</v>
      </c>
      <c r="C394" s="101"/>
      <c r="D394" s="102" t="s">
        <v>42</v>
      </c>
      <c r="E394" s="102" t="s">
        <v>42</v>
      </c>
      <c r="F394" s="103">
        <v>10.27512</v>
      </c>
      <c r="G394" s="103">
        <v>56.49603</v>
      </c>
      <c r="H394" s="106" t="s">
        <v>42</v>
      </c>
      <c r="I394" s="105" t="s">
        <v>42</v>
      </c>
    </row>
    <row r="395" spans="1:9" ht="45">
      <c r="A395" s="100" t="s">
        <v>70</v>
      </c>
      <c r="B395" s="116" t="s">
        <v>740</v>
      </c>
      <c r="C395" s="101" t="s">
        <v>1036</v>
      </c>
      <c r="D395" s="103">
        <v>297.0814</v>
      </c>
      <c r="E395" s="103">
        <v>709.17188</v>
      </c>
      <c r="F395" s="103">
        <v>463.03312</v>
      </c>
      <c r="G395" s="103">
        <v>909.14558</v>
      </c>
      <c r="H395" s="106">
        <v>64.15985966619407</v>
      </c>
      <c r="I395" s="105">
        <v>78.00421578247128</v>
      </c>
    </row>
    <row r="396" spans="1:9" ht="11.25">
      <c r="A396" s="100"/>
      <c r="B396" s="116" t="s">
        <v>40</v>
      </c>
      <c r="C396" s="101"/>
      <c r="D396" s="103">
        <v>297.0814</v>
      </c>
      <c r="E396" s="103">
        <v>709.17188</v>
      </c>
      <c r="F396" s="103">
        <v>463.03312</v>
      </c>
      <c r="G396" s="103">
        <v>909.14558</v>
      </c>
      <c r="H396" s="106">
        <v>64.15985966619407</v>
      </c>
      <c r="I396" s="105">
        <v>78.00421578247128</v>
      </c>
    </row>
    <row r="397" spans="1:9" ht="45">
      <c r="A397" s="100" t="s">
        <v>71</v>
      </c>
      <c r="B397" s="116" t="s">
        <v>741</v>
      </c>
      <c r="C397" s="101" t="s">
        <v>1036</v>
      </c>
      <c r="D397" s="103">
        <v>0.208</v>
      </c>
      <c r="E397" s="103">
        <v>0.88987</v>
      </c>
      <c r="F397" s="103">
        <v>0.2284</v>
      </c>
      <c r="G397" s="103">
        <v>0.72471</v>
      </c>
      <c r="H397" s="106">
        <v>91.06830122591944</v>
      </c>
      <c r="I397" s="105">
        <v>122.78980557740337</v>
      </c>
    </row>
    <row r="398" spans="1:9" ht="11.25">
      <c r="A398" s="100"/>
      <c r="B398" s="116" t="s">
        <v>40</v>
      </c>
      <c r="C398" s="101"/>
      <c r="D398" s="103">
        <v>0.208</v>
      </c>
      <c r="E398" s="103">
        <v>0.88987</v>
      </c>
      <c r="F398" s="103">
        <v>0.2284</v>
      </c>
      <c r="G398" s="103">
        <v>0.72471</v>
      </c>
      <c r="H398" s="106">
        <v>91.06830122591944</v>
      </c>
      <c r="I398" s="105">
        <v>122.78980557740337</v>
      </c>
    </row>
    <row r="399" spans="1:9" ht="22.5">
      <c r="A399" s="100" t="s">
        <v>207</v>
      </c>
      <c r="B399" s="116" t="s">
        <v>742</v>
      </c>
      <c r="C399" s="101" t="s">
        <v>1036</v>
      </c>
      <c r="D399" s="103">
        <v>0.45</v>
      </c>
      <c r="E399" s="103">
        <v>0.68733</v>
      </c>
      <c r="F399" s="103">
        <v>0.18714</v>
      </c>
      <c r="G399" s="103">
        <v>3.57256</v>
      </c>
      <c r="H399" s="112">
        <v>2.404616864379609</v>
      </c>
      <c r="I399" s="105">
        <v>19.23914503885169</v>
      </c>
    </row>
    <row r="400" spans="1:9" ht="11.25">
      <c r="A400" s="100"/>
      <c r="B400" s="116" t="s">
        <v>40</v>
      </c>
      <c r="C400" s="101"/>
      <c r="D400" s="103">
        <v>0.45</v>
      </c>
      <c r="E400" s="103">
        <v>0.68733</v>
      </c>
      <c r="F400" s="103">
        <v>0.18714</v>
      </c>
      <c r="G400" s="103">
        <v>3.57256</v>
      </c>
      <c r="H400" s="112">
        <v>2.404616864379609</v>
      </c>
      <c r="I400" s="105">
        <v>19.23914503885169</v>
      </c>
    </row>
    <row r="401" spans="1:9" ht="33.75">
      <c r="A401" s="100" t="s">
        <v>208</v>
      </c>
      <c r="B401" s="116" t="s">
        <v>743</v>
      </c>
      <c r="C401" s="101" t="s">
        <v>1036</v>
      </c>
      <c r="D401" s="103">
        <v>0.63717</v>
      </c>
      <c r="E401" s="103">
        <v>15.7995</v>
      </c>
      <c r="F401" s="103">
        <v>1.76608</v>
      </c>
      <c r="G401" s="103">
        <v>16.61644</v>
      </c>
      <c r="H401" s="106">
        <v>36.078207102736</v>
      </c>
      <c r="I401" s="105">
        <v>95.08354376749773</v>
      </c>
    </row>
    <row r="402" spans="1:9" ht="11.25">
      <c r="A402" s="100"/>
      <c r="B402" s="116" t="s">
        <v>1</v>
      </c>
      <c r="C402" s="101"/>
      <c r="D402" s="103">
        <v>0.011</v>
      </c>
      <c r="E402" s="103">
        <v>5.92754</v>
      </c>
      <c r="F402" s="103">
        <v>0.02525</v>
      </c>
      <c r="G402" s="103">
        <v>4.31279</v>
      </c>
      <c r="H402" s="106">
        <v>43.56435643564356</v>
      </c>
      <c r="I402" s="105">
        <v>137.44096049193212</v>
      </c>
    </row>
    <row r="403" spans="1:9" ht="11.25">
      <c r="A403" s="100"/>
      <c r="B403" s="116" t="s">
        <v>40</v>
      </c>
      <c r="C403" s="101"/>
      <c r="D403" s="103">
        <v>0.62617</v>
      </c>
      <c r="E403" s="103">
        <v>9.87196</v>
      </c>
      <c r="F403" s="103">
        <v>1.74083</v>
      </c>
      <c r="G403" s="103">
        <v>12.30365</v>
      </c>
      <c r="H403" s="106">
        <v>35.96962368525358</v>
      </c>
      <c r="I403" s="105">
        <v>80.2360275202887</v>
      </c>
    </row>
    <row r="404" spans="1:9" ht="33.75">
      <c r="A404" s="100" t="s">
        <v>209</v>
      </c>
      <c r="B404" s="116" t="s">
        <v>744</v>
      </c>
      <c r="C404" s="101" t="s">
        <v>1036</v>
      </c>
      <c r="D404" s="102" t="s">
        <v>42</v>
      </c>
      <c r="E404" s="102" t="s">
        <v>42</v>
      </c>
      <c r="F404" s="103">
        <v>22</v>
      </c>
      <c r="G404" s="103">
        <v>5.155</v>
      </c>
      <c r="H404" s="106" t="s">
        <v>42</v>
      </c>
      <c r="I404" s="105" t="s">
        <v>42</v>
      </c>
    </row>
    <row r="405" spans="1:9" ht="11.25">
      <c r="A405" s="100"/>
      <c r="B405" s="116" t="s">
        <v>40</v>
      </c>
      <c r="C405" s="101"/>
      <c r="D405" s="102" t="s">
        <v>42</v>
      </c>
      <c r="E405" s="102" t="s">
        <v>42</v>
      </c>
      <c r="F405" s="103">
        <v>22</v>
      </c>
      <c r="G405" s="103">
        <v>5.155</v>
      </c>
      <c r="H405" s="106" t="s">
        <v>42</v>
      </c>
      <c r="I405" s="105" t="s">
        <v>42</v>
      </c>
    </row>
    <row r="406" spans="1:9" ht="33.75">
      <c r="A406" s="100" t="s">
        <v>423</v>
      </c>
      <c r="B406" s="116" t="s">
        <v>745</v>
      </c>
      <c r="C406" s="101" t="s">
        <v>1036</v>
      </c>
      <c r="D406" s="102" t="s">
        <v>42</v>
      </c>
      <c r="E406" s="102" t="s">
        <v>42</v>
      </c>
      <c r="F406" s="103">
        <v>0.01</v>
      </c>
      <c r="G406" s="103">
        <v>0.04447</v>
      </c>
      <c r="H406" s="106" t="s">
        <v>42</v>
      </c>
      <c r="I406" s="105" t="s">
        <v>42</v>
      </c>
    </row>
    <row r="407" spans="1:9" ht="11.25">
      <c r="A407" s="100"/>
      <c r="B407" s="116" t="s">
        <v>40</v>
      </c>
      <c r="C407" s="101"/>
      <c r="D407" s="102" t="s">
        <v>42</v>
      </c>
      <c r="E407" s="102" t="s">
        <v>42</v>
      </c>
      <c r="F407" s="103">
        <v>0.01</v>
      </c>
      <c r="G407" s="103">
        <v>0.04447</v>
      </c>
      <c r="H407" s="106" t="s">
        <v>42</v>
      </c>
      <c r="I407" s="105" t="s">
        <v>42</v>
      </c>
    </row>
    <row r="408" spans="1:9" ht="33.75">
      <c r="A408" s="100" t="s">
        <v>392</v>
      </c>
      <c r="B408" s="116" t="s">
        <v>746</v>
      </c>
      <c r="C408" s="101" t="s">
        <v>1036</v>
      </c>
      <c r="D408" s="102" t="s">
        <v>42</v>
      </c>
      <c r="E408" s="102" t="s">
        <v>42</v>
      </c>
      <c r="F408" s="103">
        <v>0.215</v>
      </c>
      <c r="G408" s="103">
        <v>5.53225</v>
      </c>
      <c r="H408" s="106" t="s">
        <v>42</v>
      </c>
      <c r="I408" s="105" t="s">
        <v>42</v>
      </c>
    </row>
    <row r="409" spans="1:9" ht="11.25">
      <c r="A409" s="100"/>
      <c r="B409" s="116" t="s">
        <v>40</v>
      </c>
      <c r="C409" s="101"/>
      <c r="D409" s="102" t="s">
        <v>42</v>
      </c>
      <c r="E409" s="102" t="s">
        <v>42</v>
      </c>
      <c r="F409" s="103">
        <v>0.215</v>
      </c>
      <c r="G409" s="103">
        <v>5.53225</v>
      </c>
      <c r="H409" s="106" t="s">
        <v>42</v>
      </c>
      <c r="I409" s="105" t="s">
        <v>42</v>
      </c>
    </row>
    <row r="410" spans="1:9" ht="45">
      <c r="A410" s="100" t="s">
        <v>72</v>
      </c>
      <c r="B410" s="116" t="s">
        <v>747</v>
      </c>
      <c r="C410" s="101" t="s">
        <v>1036</v>
      </c>
      <c r="D410" s="103">
        <v>0.47</v>
      </c>
      <c r="E410" s="103">
        <v>1.587</v>
      </c>
      <c r="F410" s="103" t="s">
        <v>42</v>
      </c>
      <c r="G410" s="103" t="s">
        <v>42</v>
      </c>
      <c r="H410" s="106" t="s">
        <v>42</v>
      </c>
      <c r="I410" s="105" t="s">
        <v>42</v>
      </c>
    </row>
    <row r="411" spans="1:9" ht="11.25">
      <c r="A411" s="100"/>
      <c r="B411" s="116" t="s">
        <v>40</v>
      </c>
      <c r="C411" s="101"/>
      <c r="D411" s="103">
        <v>0.47</v>
      </c>
      <c r="E411" s="103">
        <v>1.587</v>
      </c>
      <c r="F411" s="103" t="s">
        <v>42</v>
      </c>
      <c r="G411" s="103" t="s">
        <v>42</v>
      </c>
      <c r="H411" s="106" t="s">
        <v>42</v>
      </c>
      <c r="I411" s="105" t="s">
        <v>42</v>
      </c>
    </row>
    <row r="412" spans="1:9" ht="22.5">
      <c r="A412" s="100" t="s">
        <v>424</v>
      </c>
      <c r="B412" s="116" t="s">
        <v>748</v>
      </c>
      <c r="C412" s="101" t="s">
        <v>1036</v>
      </c>
      <c r="D412" s="103">
        <v>1.704</v>
      </c>
      <c r="E412" s="103">
        <v>11.64013</v>
      </c>
      <c r="F412" s="103">
        <v>0.30717</v>
      </c>
      <c r="G412" s="103">
        <v>3.36404</v>
      </c>
      <c r="H412" s="112">
        <v>5.547416739916008</v>
      </c>
      <c r="I412" s="114">
        <v>3.4601639695128474</v>
      </c>
    </row>
    <row r="413" spans="1:9" ht="11.25">
      <c r="A413" s="100"/>
      <c r="B413" s="116" t="s">
        <v>40</v>
      </c>
      <c r="C413" s="101"/>
      <c r="D413" s="103">
        <v>1.704</v>
      </c>
      <c r="E413" s="103">
        <v>11.64013</v>
      </c>
      <c r="F413" s="103">
        <v>0.30717</v>
      </c>
      <c r="G413" s="103">
        <v>3.36404</v>
      </c>
      <c r="H413" s="112">
        <v>5.547416739916008</v>
      </c>
      <c r="I413" s="114">
        <v>3.4601639695128474</v>
      </c>
    </row>
    <row r="414" spans="1:9" ht="11.25">
      <c r="A414" s="100" t="s">
        <v>425</v>
      </c>
      <c r="B414" s="116" t="s">
        <v>749</v>
      </c>
      <c r="C414" s="101" t="s">
        <v>1041</v>
      </c>
      <c r="D414" s="103">
        <v>200</v>
      </c>
      <c r="E414" s="103">
        <v>43.16</v>
      </c>
      <c r="F414" s="103">
        <v>200</v>
      </c>
      <c r="G414" s="103">
        <v>44</v>
      </c>
      <c r="H414" s="106">
        <v>100</v>
      </c>
      <c r="I414" s="105">
        <v>98.09090909090908</v>
      </c>
    </row>
    <row r="415" spans="1:9" ht="11.25">
      <c r="A415" s="100"/>
      <c r="B415" s="116" t="s">
        <v>41</v>
      </c>
      <c r="C415" s="101"/>
      <c r="D415" s="103">
        <v>200</v>
      </c>
      <c r="E415" s="103">
        <v>43.16</v>
      </c>
      <c r="F415" s="103">
        <v>200</v>
      </c>
      <c r="G415" s="103">
        <v>44</v>
      </c>
      <c r="H415" s="106">
        <v>100</v>
      </c>
      <c r="I415" s="105">
        <v>98.09090909090908</v>
      </c>
    </row>
    <row r="416" spans="1:9" ht="45.75" customHeight="1">
      <c r="A416" s="100" t="s">
        <v>210</v>
      </c>
      <c r="B416" s="116" t="s">
        <v>750</v>
      </c>
      <c r="C416" s="101" t="s">
        <v>1041</v>
      </c>
      <c r="D416" s="103">
        <v>4</v>
      </c>
      <c r="E416" s="103">
        <v>0.0311</v>
      </c>
      <c r="F416" s="103">
        <v>500</v>
      </c>
      <c r="G416" s="103">
        <v>2.24766</v>
      </c>
      <c r="H416" s="106">
        <v>0.8</v>
      </c>
      <c r="I416" s="105">
        <v>1.3836612299013193</v>
      </c>
    </row>
    <row r="417" spans="1:9" ht="11.25">
      <c r="A417" s="100"/>
      <c r="B417" s="116" t="s">
        <v>41</v>
      </c>
      <c r="C417" s="101"/>
      <c r="D417" s="103">
        <v>4</v>
      </c>
      <c r="E417" s="103">
        <v>0.0311</v>
      </c>
      <c r="F417" s="103" t="s">
        <v>42</v>
      </c>
      <c r="G417" s="103" t="s">
        <v>42</v>
      </c>
      <c r="H417" s="106" t="s">
        <v>42</v>
      </c>
      <c r="I417" s="105" t="s">
        <v>42</v>
      </c>
    </row>
    <row r="418" spans="1:9" ht="11.25">
      <c r="A418" s="100"/>
      <c r="B418" s="116" t="s">
        <v>40</v>
      </c>
      <c r="C418" s="101"/>
      <c r="D418" s="102" t="s">
        <v>42</v>
      </c>
      <c r="E418" s="102" t="s">
        <v>42</v>
      </c>
      <c r="F418" s="103">
        <v>500</v>
      </c>
      <c r="G418" s="103">
        <v>2.24766</v>
      </c>
      <c r="H418" s="106" t="s">
        <v>42</v>
      </c>
      <c r="I418" s="105" t="s">
        <v>42</v>
      </c>
    </row>
    <row r="419" spans="1:9" ht="22.5">
      <c r="A419" s="100" t="s">
        <v>73</v>
      </c>
      <c r="B419" s="116" t="s">
        <v>751</v>
      </c>
      <c r="C419" s="101" t="s">
        <v>1036</v>
      </c>
      <c r="D419" s="103">
        <v>0.9094</v>
      </c>
      <c r="E419" s="103">
        <v>12.85579</v>
      </c>
      <c r="F419" s="103">
        <v>1.7765</v>
      </c>
      <c r="G419" s="103">
        <v>14.68091</v>
      </c>
      <c r="H419" s="106">
        <v>51.19054320292711</v>
      </c>
      <c r="I419" s="105">
        <v>87.56807309628627</v>
      </c>
    </row>
    <row r="420" spans="1:9" ht="11.25">
      <c r="A420" s="100"/>
      <c r="B420" s="116" t="s">
        <v>40</v>
      </c>
      <c r="C420" s="101"/>
      <c r="D420" s="103">
        <v>0.9094</v>
      </c>
      <c r="E420" s="103">
        <v>12.85579</v>
      </c>
      <c r="F420" s="103">
        <v>1.7765</v>
      </c>
      <c r="G420" s="103">
        <v>14.68091</v>
      </c>
      <c r="H420" s="106">
        <v>51.19054320292711</v>
      </c>
      <c r="I420" s="105">
        <v>87.56807309628627</v>
      </c>
    </row>
    <row r="421" spans="1:9" ht="56.25">
      <c r="A421" s="100" t="s">
        <v>94</v>
      </c>
      <c r="B421" s="116" t="s">
        <v>752</v>
      </c>
      <c r="C421" s="101" t="s">
        <v>1036</v>
      </c>
      <c r="D421" s="103">
        <v>0.05488</v>
      </c>
      <c r="E421" s="103">
        <v>0.52928</v>
      </c>
      <c r="F421" s="103">
        <v>0.1752</v>
      </c>
      <c r="G421" s="103">
        <v>0.64123</v>
      </c>
      <c r="H421" s="106">
        <v>31.324200913242013</v>
      </c>
      <c r="I421" s="105">
        <v>82.54136581257895</v>
      </c>
    </row>
    <row r="422" spans="1:9" ht="11.25">
      <c r="A422" s="100"/>
      <c r="B422" s="116" t="s">
        <v>40</v>
      </c>
      <c r="C422" s="101"/>
      <c r="D422" s="103">
        <v>0.05488</v>
      </c>
      <c r="E422" s="103">
        <v>0.52928</v>
      </c>
      <c r="F422" s="103">
        <v>0.1752</v>
      </c>
      <c r="G422" s="103">
        <v>0.64123</v>
      </c>
      <c r="H422" s="106">
        <v>31.324200913242013</v>
      </c>
      <c r="I422" s="105">
        <v>82.54136581257895</v>
      </c>
    </row>
    <row r="423" spans="1:9" ht="22.5">
      <c r="A423" s="100" t="s">
        <v>340</v>
      </c>
      <c r="B423" s="116" t="s">
        <v>753</v>
      </c>
      <c r="C423" s="101" t="s">
        <v>1036</v>
      </c>
      <c r="D423" s="102" t="s">
        <v>42</v>
      </c>
      <c r="E423" s="102" t="s">
        <v>42</v>
      </c>
      <c r="F423" s="103">
        <v>0.202</v>
      </c>
      <c r="G423" s="103">
        <v>0.22346</v>
      </c>
      <c r="H423" s="106" t="s">
        <v>42</v>
      </c>
      <c r="I423" s="105" t="s">
        <v>42</v>
      </c>
    </row>
    <row r="424" spans="1:9" ht="11.25">
      <c r="A424" s="100"/>
      <c r="B424" s="116" t="s">
        <v>40</v>
      </c>
      <c r="C424" s="101"/>
      <c r="D424" s="102" t="s">
        <v>42</v>
      </c>
      <c r="E424" s="102" t="s">
        <v>42</v>
      </c>
      <c r="F424" s="103">
        <v>0.202</v>
      </c>
      <c r="G424" s="103">
        <v>0.22346</v>
      </c>
      <c r="H424" s="106" t="s">
        <v>42</v>
      </c>
      <c r="I424" s="105" t="s">
        <v>42</v>
      </c>
    </row>
    <row r="425" spans="1:9" ht="56.25">
      <c r="A425" s="100" t="s">
        <v>211</v>
      </c>
      <c r="B425" s="116" t="s">
        <v>754</v>
      </c>
      <c r="C425" s="101" t="s">
        <v>1036</v>
      </c>
      <c r="D425" s="102" t="s">
        <v>42</v>
      </c>
      <c r="E425" s="102" t="s">
        <v>42</v>
      </c>
      <c r="F425" s="103">
        <v>0.21</v>
      </c>
      <c r="G425" s="103">
        <v>0.10718</v>
      </c>
      <c r="H425" s="106" t="s">
        <v>42</v>
      </c>
      <c r="I425" s="105" t="s">
        <v>42</v>
      </c>
    </row>
    <row r="426" spans="1:9" ht="11.25">
      <c r="A426" s="100"/>
      <c r="B426" s="116" t="s">
        <v>40</v>
      </c>
      <c r="C426" s="101"/>
      <c r="D426" s="102" t="s">
        <v>42</v>
      </c>
      <c r="E426" s="102" t="s">
        <v>42</v>
      </c>
      <c r="F426" s="103">
        <v>0.21</v>
      </c>
      <c r="G426" s="103">
        <v>0.10718</v>
      </c>
      <c r="H426" s="106" t="s">
        <v>42</v>
      </c>
      <c r="I426" s="105" t="s">
        <v>42</v>
      </c>
    </row>
    <row r="427" spans="1:9" ht="33.75">
      <c r="A427" s="100" t="s">
        <v>212</v>
      </c>
      <c r="B427" s="116" t="s">
        <v>755</v>
      </c>
      <c r="C427" s="101" t="s">
        <v>1038</v>
      </c>
      <c r="D427" s="103">
        <v>12198.1</v>
      </c>
      <c r="E427" s="103">
        <v>214.69586</v>
      </c>
      <c r="F427" s="103">
        <v>12800.499999999998</v>
      </c>
      <c r="G427" s="103">
        <v>332.84275</v>
      </c>
      <c r="H427" s="106">
        <v>95.29393383070975</v>
      </c>
      <c r="I427" s="105">
        <v>64.50369130768208</v>
      </c>
    </row>
    <row r="428" spans="1:9" ht="11.25">
      <c r="A428" s="100"/>
      <c r="B428" s="116" t="s">
        <v>40</v>
      </c>
      <c r="C428" s="101"/>
      <c r="D428" s="103">
        <v>12198.1</v>
      </c>
      <c r="E428" s="103">
        <v>214.69586</v>
      </c>
      <c r="F428" s="103">
        <v>12800.499999999998</v>
      </c>
      <c r="G428" s="103">
        <v>332.84275</v>
      </c>
      <c r="H428" s="106">
        <v>95.29393383070975</v>
      </c>
      <c r="I428" s="105">
        <v>64.50369130768208</v>
      </c>
    </row>
    <row r="429" spans="1:9" ht="56.25">
      <c r="A429" s="100" t="s">
        <v>213</v>
      </c>
      <c r="B429" s="116" t="s">
        <v>756</v>
      </c>
      <c r="C429" s="101" t="s">
        <v>1036</v>
      </c>
      <c r="D429" s="103">
        <v>5228.825</v>
      </c>
      <c r="E429" s="103">
        <v>311.5117</v>
      </c>
      <c r="F429" s="103">
        <v>6656.231</v>
      </c>
      <c r="G429" s="103">
        <v>569.99529</v>
      </c>
      <c r="H429" s="106">
        <v>78.55534160397978</v>
      </c>
      <c r="I429" s="105">
        <v>54.65162703361989</v>
      </c>
    </row>
    <row r="430" spans="1:9" ht="11.25">
      <c r="A430" s="100"/>
      <c r="B430" s="116" t="s">
        <v>40</v>
      </c>
      <c r="C430" s="101"/>
      <c r="D430" s="103">
        <v>5228.825</v>
      </c>
      <c r="E430" s="103">
        <v>311.5117</v>
      </c>
      <c r="F430" s="103">
        <v>6656.231</v>
      </c>
      <c r="G430" s="103">
        <v>569.99529</v>
      </c>
      <c r="H430" s="106">
        <v>78.55534160397978</v>
      </c>
      <c r="I430" s="105">
        <v>54.65162703361989</v>
      </c>
    </row>
    <row r="431" spans="1:9" ht="56.25">
      <c r="A431" s="100" t="s">
        <v>426</v>
      </c>
      <c r="B431" s="116" t="s">
        <v>757</v>
      </c>
      <c r="C431" s="101" t="s">
        <v>1038</v>
      </c>
      <c r="D431" s="102" t="s">
        <v>42</v>
      </c>
      <c r="E431" s="102" t="s">
        <v>42</v>
      </c>
      <c r="F431" s="103">
        <v>32</v>
      </c>
      <c r="G431" s="103">
        <v>11.423</v>
      </c>
      <c r="H431" s="106" t="s">
        <v>42</v>
      </c>
      <c r="I431" s="105" t="s">
        <v>42</v>
      </c>
    </row>
    <row r="432" spans="1:9" ht="11.25">
      <c r="A432" s="100"/>
      <c r="B432" s="116" t="s">
        <v>40</v>
      </c>
      <c r="C432" s="101"/>
      <c r="D432" s="102" t="s">
        <v>42</v>
      </c>
      <c r="E432" s="102" t="s">
        <v>42</v>
      </c>
      <c r="F432" s="103">
        <v>32</v>
      </c>
      <c r="G432" s="103">
        <v>11.423</v>
      </c>
      <c r="H432" s="106" t="s">
        <v>42</v>
      </c>
      <c r="I432" s="105" t="s">
        <v>42</v>
      </c>
    </row>
    <row r="433" spans="1:9" ht="56.25">
      <c r="A433" s="100" t="s">
        <v>214</v>
      </c>
      <c r="B433" s="116" t="s">
        <v>758</v>
      </c>
      <c r="C433" s="101" t="s">
        <v>1036</v>
      </c>
      <c r="D433" s="103">
        <v>192.02</v>
      </c>
      <c r="E433" s="103">
        <v>15.93365</v>
      </c>
      <c r="F433" s="103">
        <v>757.44256</v>
      </c>
      <c r="G433" s="103">
        <v>65.89488</v>
      </c>
      <c r="H433" s="106">
        <v>25.351097250199413</v>
      </c>
      <c r="I433" s="105">
        <v>24.18040673266269</v>
      </c>
    </row>
    <row r="434" spans="1:9" ht="11.25">
      <c r="A434" s="100"/>
      <c r="B434" s="116" t="s">
        <v>1</v>
      </c>
      <c r="C434" s="101"/>
      <c r="D434" s="103">
        <v>192.02</v>
      </c>
      <c r="E434" s="103">
        <v>15.93365</v>
      </c>
      <c r="F434" s="103" t="s">
        <v>42</v>
      </c>
      <c r="G434" s="103" t="s">
        <v>42</v>
      </c>
      <c r="H434" s="106" t="s">
        <v>42</v>
      </c>
      <c r="I434" s="105" t="s">
        <v>42</v>
      </c>
    </row>
    <row r="435" spans="1:9" ht="11.25">
      <c r="A435" s="100"/>
      <c r="B435" s="116" t="s">
        <v>40</v>
      </c>
      <c r="C435" s="101"/>
      <c r="D435" s="102" t="s">
        <v>42</v>
      </c>
      <c r="E435" s="102" t="s">
        <v>42</v>
      </c>
      <c r="F435" s="103">
        <v>757.44256</v>
      </c>
      <c r="G435" s="103">
        <v>65.89488</v>
      </c>
      <c r="H435" s="106" t="s">
        <v>42</v>
      </c>
      <c r="I435" s="105" t="s">
        <v>42</v>
      </c>
    </row>
    <row r="436" spans="1:9" ht="67.5">
      <c r="A436" s="100" t="s">
        <v>215</v>
      </c>
      <c r="B436" s="116" t="s">
        <v>759</v>
      </c>
      <c r="C436" s="101" t="s">
        <v>1038</v>
      </c>
      <c r="D436" s="103">
        <v>14872.599999999999</v>
      </c>
      <c r="E436" s="103">
        <v>3416.00922</v>
      </c>
      <c r="F436" s="103">
        <v>14233.599999999999</v>
      </c>
      <c r="G436" s="103">
        <v>3334.53849</v>
      </c>
      <c r="H436" s="106">
        <v>104.48937724820144</v>
      </c>
      <c r="I436" s="105">
        <v>102.44323855443037</v>
      </c>
    </row>
    <row r="437" spans="1:9" ht="11.25">
      <c r="A437" s="100"/>
      <c r="B437" s="116" t="s">
        <v>1</v>
      </c>
      <c r="C437" s="101"/>
      <c r="D437" s="103">
        <v>4416.200000000001</v>
      </c>
      <c r="E437" s="103">
        <v>842.78806</v>
      </c>
      <c r="F437" s="103">
        <v>1891.4</v>
      </c>
      <c r="G437" s="103">
        <v>370.44169</v>
      </c>
      <c r="H437" s="112">
        <v>2.334884212752459</v>
      </c>
      <c r="I437" s="114">
        <v>2.2750896639090485</v>
      </c>
    </row>
    <row r="438" spans="1:9" ht="11.25">
      <c r="A438" s="100"/>
      <c r="B438" s="116" t="s">
        <v>40</v>
      </c>
      <c r="C438" s="101"/>
      <c r="D438" s="103">
        <v>10456.4</v>
      </c>
      <c r="E438" s="103">
        <v>2573.22116</v>
      </c>
      <c r="F438" s="103">
        <v>12342.199999999999</v>
      </c>
      <c r="G438" s="103">
        <v>2964.0968</v>
      </c>
      <c r="H438" s="106">
        <v>84.72071429728898</v>
      </c>
      <c r="I438" s="105">
        <v>86.81299342180728</v>
      </c>
    </row>
    <row r="439" spans="1:9" ht="32.25" customHeight="1">
      <c r="A439" s="100" t="s">
        <v>216</v>
      </c>
      <c r="B439" s="116" t="s">
        <v>760</v>
      </c>
      <c r="C439" s="101" t="s">
        <v>1037</v>
      </c>
      <c r="D439" s="103">
        <v>139412.59999999998</v>
      </c>
      <c r="E439" s="103">
        <v>302.04935</v>
      </c>
      <c r="F439" s="103">
        <v>203456.8</v>
      </c>
      <c r="G439" s="103">
        <v>509.06055</v>
      </c>
      <c r="H439" s="106">
        <v>68.52196633388512</v>
      </c>
      <c r="I439" s="105">
        <v>59.334660680345394</v>
      </c>
    </row>
    <row r="440" spans="1:9" ht="11.25">
      <c r="A440" s="100"/>
      <c r="B440" s="116" t="s">
        <v>1</v>
      </c>
      <c r="C440" s="101"/>
      <c r="D440" s="103">
        <v>35395.5</v>
      </c>
      <c r="E440" s="103">
        <v>80.3256</v>
      </c>
      <c r="F440" s="103">
        <v>9004</v>
      </c>
      <c r="G440" s="103">
        <v>43.293</v>
      </c>
      <c r="H440" s="112">
        <v>3.9310861839182585</v>
      </c>
      <c r="I440" s="105">
        <v>185.53946365463239</v>
      </c>
    </row>
    <row r="441" spans="1:9" ht="11.25">
      <c r="A441" s="100"/>
      <c r="B441" s="116" t="s">
        <v>40</v>
      </c>
      <c r="C441" s="101"/>
      <c r="D441" s="103">
        <v>104017.1</v>
      </c>
      <c r="E441" s="103">
        <v>221.72375</v>
      </c>
      <c r="F441" s="103">
        <v>194452.8</v>
      </c>
      <c r="G441" s="103">
        <v>465.76755</v>
      </c>
      <c r="H441" s="106">
        <v>53.492209934750235</v>
      </c>
      <c r="I441" s="105">
        <v>47.603949652568105</v>
      </c>
    </row>
    <row r="442" spans="1:9" ht="22.5">
      <c r="A442" s="100" t="s">
        <v>427</v>
      </c>
      <c r="B442" s="116" t="s">
        <v>761</v>
      </c>
      <c r="C442" s="101" t="s">
        <v>1038</v>
      </c>
      <c r="D442" s="103">
        <v>907.1</v>
      </c>
      <c r="E442" s="103">
        <v>41.24449</v>
      </c>
      <c r="F442" s="103">
        <v>16.9</v>
      </c>
      <c r="G442" s="103">
        <v>5.3483</v>
      </c>
      <c r="H442" s="77" t="s">
        <v>42</v>
      </c>
      <c r="I442" s="114">
        <v>7.71170091430922</v>
      </c>
    </row>
    <row r="443" spans="1:9" ht="11.25">
      <c r="A443" s="100"/>
      <c r="B443" s="116" t="s">
        <v>1</v>
      </c>
      <c r="C443" s="101"/>
      <c r="D443" s="103">
        <v>823.1</v>
      </c>
      <c r="E443" s="103">
        <v>33.886</v>
      </c>
      <c r="F443" s="103">
        <v>16.9</v>
      </c>
      <c r="G443" s="103">
        <v>5.3483</v>
      </c>
      <c r="H443" s="77" t="s">
        <v>42</v>
      </c>
      <c r="I443" s="114">
        <v>6.335845034870894</v>
      </c>
    </row>
    <row r="444" spans="1:9" ht="11.25">
      <c r="A444" s="100"/>
      <c r="B444" s="116" t="s">
        <v>40</v>
      </c>
      <c r="C444" s="101"/>
      <c r="D444" s="103">
        <v>84</v>
      </c>
      <c r="E444" s="103">
        <v>7.35849</v>
      </c>
      <c r="F444" s="103" t="s">
        <v>42</v>
      </c>
      <c r="G444" s="103" t="s">
        <v>42</v>
      </c>
      <c r="H444" s="106" t="s">
        <v>42</v>
      </c>
      <c r="I444" s="105" t="s">
        <v>42</v>
      </c>
    </row>
    <row r="445" spans="1:9" ht="22.5">
      <c r="A445" s="100" t="s">
        <v>393</v>
      </c>
      <c r="B445" s="116" t="s">
        <v>762</v>
      </c>
      <c r="C445" s="101" t="s">
        <v>1036</v>
      </c>
      <c r="D445" s="103">
        <v>0.047</v>
      </c>
      <c r="E445" s="103">
        <v>0.13438</v>
      </c>
      <c r="F445" s="103">
        <v>0.022</v>
      </c>
      <c r="G445" s="103">
        <v>0.06515</v>
      </c>
      <c r="H445" s="112">
        <v>2.1363636363636367</v>
      </c>
      <c r="I445" s="114">
        <v>2.0626247122026093</v>
      </c>
    </row>
    <row r="446" spans="1:9" ht="11.25">
      <c r="A446" s="100"/>
      <c r="B446" s="116" t="s">
        <v>40</v>
      </c>
      <c r="C446" s="101"/>
      <c r="D446" s="103">
        <v>0.047</v>
      </c>
      <c r="E446" s="103">
        <v>0.13438</v>
      </c>
      <c r="F446" s="103">
        <v>0.022</v>
      </c>
      <c r="G446" s="103">
        <v>0.06515</v>
      </c>
      <c r="H446" s="112">
        <v>2.1363636363636367</v>
      </c>
      <c r="I446" s="114">
        <v>2.0626247122026093</v>
      </c>
    </row>
    <row r="447" spans="1:9" ht="33.75">
      <c r="A447" s="100" t="s">
        <v>217</v>
      </c>
      <c r="B447" s="116" t="s">
        <v>763</v>
      </c>
      <c r="C447" s="101" t="s">
        <v>1036</v>
      </c>
      <c r="D447" s="102" t="s">
        <v>42</v>
      </c>
      <c r="E447" s="102" t="s">
        <v>42</v>
      </c>
      <c r="F447" s="103">
        <v>24.975</v>
      </c>
      <c r="G447" s="103">
        <v>109.27272</v>
      </c>
      <c r="H447" s="106" t="s">
        <v>42</v>
      </c>
      <c r="I447" s="105" t="s">
        <v>42</v>
      </c>
    </row>
    <row r="448" spans="1:9" ht="11.25">
      <c r="A448" s="100"/>
      <c r="B448" s="116" t="s">
        <v>40</v>
      </c>
      <c r="C448" s="101"/>
      <c r="D448" s="102" t="s">
        <v>42</v>
      </c>
      <c r="E448" s="102" t="s">
        <v>42</v>
      </c>
      <c r="F448" s="103">
        <v>24.975</v>
      </c>
      <c r="G448" s="103">
        <v>109.27272</v>
      </c>
      <c r="H448" s="106" t="s">
        <v>42</v>
      </c>
      <c r="I448" s="105" t="s">
        <v>42</v>
      </c>
    </row>
    <row r="449" spans="1:9" ht="33.75">
      <c r="A449" s="100" t="s">
        <v>218</v>
      </c>
      <c r="B449" s="116" t="s">
        <v>764</v>
      </c>
      <c r="C449" s="101" t="s">
        <v>1036</v>
      </c>
      <c r="D449" s="103">
        <v>279.68202</v>
      </c>
      <c r="E449" s="103">
        <v>535.51994</v>
      </c>
      <c r="F449" s="103">
        <v>461.84019</v>
      </c>
      <c r="G449" s="103">
        <v>505.05927</v>
      </c>
      <c r="H449" s="106">
        <v>60.55818139170608</v>
      </c>
      <c r="I449" s="105">
        <v>106.03110799253324</v>
      </c>
    </row>
    <row r="450" spans="1:9" ht="11.25">
      <c r="A450" s="100"/>
      <c r="B450" s="116" t="s">
        <v>1</v>
      </c>
      <c r="C450" s="101"/>
      <c r="D450" s="103">
        <v>8.904</v>
      </c>
      <c r="E450" s="103">
        <v>67.0405</v>
      </c>
      <c r="F450" s="103">
        <v>147.34</v>
      </c>
      <c r="G450" s="103">
        <v>274.024</v>
      </c>
      <c r="H450" s="106">
        <v>6.043165467625899</v>
      </c>
      <c r="I450" s="105">
        <v>24.46519282982512</v>
      </c>
    </row>
    <row r="451" spans="1:9" ht="11.25">
      <c r="A451" s="100"/>
      <c r="B451" s="116" t="s">
        <v>40</v>
      </c>
      <c r="C451" s="101"/>
      <c r="D451" s="103">
        <v>270.77802</v>
      </c>
      <c r="E451" s="103">
        <v>468.47944</v>
      </c>
      <c r="F451" s="103">
        <v>314.50019</v>
      </c>
      <c r="G451" s="103">
        <v>231.03527</v>
      </c>
      <c r="H451" s="106">
        <v>86.09788757202342</v>
      </c>
      <c r="I451" s="114">
        <v>2.0277399204026296</v>
      </c>
    </row>
    <row r="452" spans="1:9" ht="56.25">
      <c r="A452" s="100" t="s">
        <v>219</v>
      </c>
      <c r="B452" s="116" t="s">
        <v>765</v>
      </c>
      <c r="C452" s="101" t="s">
        <v>1036</v>
      </c>
      <c r="D452" s="102" t="s">
        <v>42</v>
      </c>
      <c r="E452" s="102" t="s">
        <v>42</v>
      </c>
      <c r="F452" s="109">
        <v>0.011</v>
      </c>
      <c r="G452" s="109">
        <v>0.00803</v>
      </c>
      <c r="H452" s="106" t="s">
        <v>42</v>
      </c>
      <c r="I452" s="105" t="s">
        <v>42</v>
      </c>
    </row>
    <row r="453" spans="1:9" ht="11.25">
      <c r="A453" s="100"/>
      <c r="B453" s="116" t="s">
        <v>40</v>
      </c>
      <c r="C453" s="101"/>
      <c r="D453" s="102" t="s">
        <v>42</v>
      </c>
      <c r="E453" s="102" t="s">
        <v>42</v>
      </c>
      <c r="F453" s="109">
        <v>0.011</v>
      </c>
      <c r="G453" s="109">
        <v>0.00803</v>
      </c>
      <c r="H453" s="106" t="s">
        <v>42</v>
      </c>
      <c r="I453" s="105" t="s">
        <v>42</v>
      </c>
    </row>
    <row r="454" spans="1:9" ht="11.25">
      <c r="A454" s="100" t="s">
        <v>220</v>
      </c>
      <c r="B454" s="116" t="s">
        <v>766</v>
      </c>
      <c r="C454" s="101" t="s">
        <v>1036</v>
      </c>
      <c r="D454" s="103">
        <v>0.011</v>
      </c>
      <c r="E454" s="103">
        <v>0.06944</v>
      </c>
      <c r="F454" s="109">
        <v>0.082</v>
      </c>
      <c r="G454" s="109">
        <v>1.11993</v>
      </c>
      <c r="H454" s="106">
        <v>13.414634146341461</v>
      </c>
      <c r="I454" s="105">
        <v>6.200387524220263</v>
      </c>
    </row>
    <row r="455" spans="1:9" ht="11.25">
      <c r="A455" s="100"/>
      <c r="B455" s="116" t="s">
        <v>40</v>
      </c>
      <c r="C455" s="101"/>
      <c r="D455" s="103">
        <v>0.011</v>
      </c>
      <c r="E455" s="103">
        <v>0.06944</v>
      </c>
      <c r="F455" s="109">
        <v>0.082</v>
      </c>
      <c r="G455" s="109">
        <v>1.11993</v>
      </c>
      <c r="H455" s="106">
        <v>13.414634146341461</v>
      </c>
      <c r="I455" s="105">
        <v>6.200387524220263</v>
      </c>
    </row>
    <row r="456" spans="1:9" ht="56.25">
      <c r="A456" s="100" t="s">
        <v>221</v>
      </c>
      <c r="B456" s="116" t="s">
        <v>767</v>
      </c>
      <c r="C456" s="101" t="s">
        <v>1036</v>
      </c>
      <c r="D456" s="103">
        <v>2.7</v>
      </c>
      <c r="E456" s="103">
        <v>4.279</v>
      </c>
      <c r="F456" s="109">
        <v>0.3</v>
      </c>
      <c r="G456" s="109">
        <v>0.699</v>
      </c>
      <c r="H456" s="112">
        <v>9.000000000000002</v>
      </c>
      <c r="I456" s="114">
        <v>6.121602288984263</v>
      </c>
    </row>
    <row r="457" spans="1:9" ht="11.25">
      <c r="A457" s="100"/>
      <c r="B457" s="116" t="s">
        <v>40</v>
      </c>
      <c r="C457" s="101"/>
      <c r="D457" s="103">
        <v>2.7</v>
      </c>
      <c r="E457" s="103">
        <v>4.279</v>
      </c>
      <c r="F457" s="109">
        <v>0.3</v>
      </c>
      <c r="G457" s="109">
        <v>0.699</v>
      </c>
      <c r="H457" s="112">
        <v>9.000000000000002</v>
      </c>
      <c r="I457" s="114">
        <v>6.121602288984263</v>
      </c>
    </row>
    <row r="458" spans="1:9" ht="56.25">
      <c r="A458" s="100" t="s">
        <v>428</v>
      </c>
      <c r="B458" s="116" t="s">
        <v>768</v>
      </c>
      <c r="C458" s="101" t="s">
        <v>1036</v>
      </c>
      <c r="D458" s="103">
        <v>0.6595</v>
      </c>
      <c r="E458" s="103">
        <v>3.26951</v>
      </c>
      <c r="F458" s="103" t="s">
        <v>42</v>
      </c>
      <c r="G458" s="103" t="s">
        <v>42</v>
      </c>
      <c r="H458" s="106" t="s">
        <v>42</v>
      </c>
      <c r="I458" s="105" t="s">
        <v>42</v>
      </c>
    </row>
    <row r="459" spans="1:9" ht="11.25">
      <c r="A459" s="100"/>
      <c r="B459" s="116" t="s">
        <v>40</v>
      </c>
      <c r="C459" s="101"/>
      <c r="D459" s="103">
        <v>0.6595</v>
      </c>
      <c r="E459" s="103">
        <v>3.26951</v>
      </c>
      <c r="F459" s="103" t="s">
        <v>42</v>
      </c>
      <c r="G459" s="103" t="s">
        <v>42</v>
      </c>
      <c r="H459" s="106" t="s">
        <v>42</v>
      </c>
      <c r="I459" s="105" t="s">
        <v>42</v>
      </c>
    </row>
    <row r="460" spans="1:9" ht="33.75">
      <c r="A460" s="100" t="s">
        <v>222</v>
      </c>
      <c r="B460" s="116" t="s">
        <v>769</v>
      </c>
      <c r="C460" s="101" t="s">
        <v>1036</v>
      </c>
      <c r="D460" s="103">
        <v>38.371</v>
      </c>
      <c r="E460" s="103">
        <v>80.51943</v>
      </c>
      <c r="F460" s="109">
        <v>19.872</v>
      </c>
      <c r="G460" s="109">
        <v>44.82749</v>
      </c>
      <c r="H460" s="106">
        <v>193.0907809983897</v>
      </c>
      <c r="I460" s="105">
        <v>179.62065241663097</v>
      </c>
    </row>
    <row r="461" spans="1:9" ht="11.25">
      <c r="A461" s="100"/>
      <c r="B461" s="116" t="s">
        <v>40</v>
      </c>
      <c r="C461" s="101"/>
      <c r="D461" s="103">
        <v>38.371</v>
      </c>
      <c r="E461" s="103">
        <v>80.51943</v>
      </c>
      <c r="F461" s="109">
        <v>19.872</v>
      </c>
      <c r="G461" s="109">
        <v>44.82749</v>
      </c>
      <c r="H461" s="106">
        <v>193.0907809983897</v>
      </c>
      <c r="I461" s="105">
        <v>179.62065241663097</v>
      </c>
    </row>
    <row r="462" spans="1:9" ht="33.75">
      <c r="A462" s="100" t="s">
        <v>429</v>
      </c>
      <c r="B462" s="116" t="s">
        <v>770</v>
      </c>
      <c r="C462" s="101" t="s">
        <v>1036</v>
      </c>
      <c r="D462" s="103">
        <v>0.014</v>
      </c>
      <c r="E462" s="103">
        <v>0.05672</v>
      </c>
      <c r="F462" s="109">
        <v>0.343</v>
      </c>
      <c r="G462" s="109">
        <v>0.23514</v>
      </c>
      <c r="H462" s="106">
        <v>4.081632653061225</v>
      </c>
      <c r="I462" s="105">
        <v>24.121799778855152</v>
      </c>
    </row>
    <row r="463" spans="1:9" ht="11.25">
      <c r="A463" s="100"/>
      <c r="B463" s="116" t="s">
        <v>40</v>
      </c>
      <c r="C463" s="101"/>
      <c r="D463" s="103">
        <v>0.014</v>
      </c>
      <c r="E463" s="103">
        <v>0.05672</v>
      </c>
      <c r="F463" s="109">
        <v>0.343</v>
      </c>
      <c r="G463" s="109">
        <v>0.23514</v>
      </c>
      <c r="H463" s="106">
        <v>4.081632653061225</v>
      </c>
      <c r="I463" s="105">
        <v>24.121799778855152</v>
      </c>
    </row>
    <row r="464" spans="1:9" ht="56.25">
      <c r="A464" s="100" t="s">
        <v>523</v>
      </c>
      <c r="B464" s="116" t="s">
        <v>771</v>
      </c>
      <c r="C464" s="101" t="s">
        <v>1036</v>
      </c>
      <c r="D464" s="103">
        <v>1.504</v>
      </c>
      <c r="E464" s="103">
        <v>3.01112</v>
      </c>
      <c r="F464" s="103" t="s">
        <v>42</v>
      </c>
      <c r="G464" s="103" t="s">
        <v>42</v>
      </c>
      <c r="H464" s="106" t="s">
        <v>42</v>
      </c>
      <c r="I464" s="105" t="s">
        <v>42</v>
      </c>
    </row>
    <row r="465" spans="1:9" ht="11.25">
      <c r="A465" s="100"/>
      <c r="B465" s="116" t="s">
        <v>40</v>
      </c>
      <c r="C465" s="101"/>
      <c r="D465" s="103">
        <v>1.504</v>
      </c>
      <c r="E465" s="103">
        <v>3.01112</v>
      </c>
      <c r="F465" s="103" t="s">
        <v>42</v>
      </c>
      <c r="G465" s="103" t="s">
        <v>42</v>
      </c>
      <c r="H465" s="106" t="s">
        <v>42</v>
      </c>
      <c r="I465" s="105" t="s">
        <v>42</v>
      </c>
    </row>
    <row r="466" spans="1:9" ht="55.5" customHeight="1">
      <c r="A466" s="100" t="s">
        <v>430</v>
      </c>
      <c r="B466" s="116" t="s">
        <v>772</v>
      </c>
      <c r="C466" s="101" t="s">
        <v>1036</v>
      </c>
      <c r="D466" s="103">
        <v>2.11366</v>
      </c>
      <c r="E466" s="103">
        <v>26.12966</v>
      </c>
      <c r="F466" s="103" t="s">
        <v>42</v>
      </c>
      <c r="G466" s="103" t="s">
        <v>42</v>
      </c>
      <c r="H466" s="106" t="s">
        <v>42</v>
      </c>
      <c r="I466" s="105" t="s">
        <v>42</v>
      </c>
    </row>
    <row r="467" spans="1:9" ht="11.25">
      <c r="A467" s="100"/>
      <c r="B467" s="116" t="s">
        <v>40</v>
      </c>
      <c r="C467" s="101"/>
      <c r="D467" s="103">
        <v>2.11366</v>
      </c>
      <c r="E467" s="103">
        <v>26.12966</v>
      </c>
      <c r="F467" s="103" t="s">
        <v>42</v>
      </c>
      <c r="G467" s="103" t="s">
        <v>42</v>
      </c>
      <c r="H467" s="106" t="s">
        <v>42</v>
      </c>
      <c r="I467" s="105" t="s">
        <v>42</v>
      </c>
    </row>
    <row r="468" spans="1:9" ht="56.25">
      <c r="A468" s="100" t="s">
        <v>341</v>
      </c>
      <c r="B468" s="116" t="s">
        <v>773</v>
      </c>
      <c r="C468" s="101" t="s">
        <v>1036</v>
      </c>
      <c r="D468" s="102" t="s">
        <v>42</v>
      </c>
      <c r="E468" s="102" t="s">
        <v>42</v>
      </c>
      <c r="F468" s="109">
        <v>0.26</v>
      </c>
      <c r="G468" s="109">
        <v>1.60285</v>
      </c>
      <c r="H468" s="106" t="s">
        <v>42</v>
      </c>
      <c r="I468" s="105" t="s">
        <v>42</v>
      </c>
    </row>
    <row r="469" spans="1:9" ht="11.25">
      <c r="A469" s="100"/>
      <c r="B469" s="116" t="s">
        <v>40</v>
      </c>
      <c r="C469" s="101"/>
      <c r="D469" s="102" t="s">
        <v>42</v>
      </c>
      <c r="E469" s="102" t="s">
        <v>42</v>
      </c>
      <c r="F469" s="109">
        <v>0.26</v>
      </c>
      <c r="G469" s="109">
        <v>1.60285</v>
      </c>
      <c r="H469" s="106" t="s">
        <v>42</v>
      </c>
      <c r="I469" s="105" t="s">
        <v>42</v>
      </c>
    </row>
    <row r="470" spans="1:9" ht="67.5">
      <c r="A470" s="100" t="s">
        <v>223</v>
      </c>
      <c r="B470" s="116" t="s">
        <v>774</v>
      </c>
      <c r="C470" s="101" t="s">
        <v>1036</v>
      </c>
      <c r="D470" s="103">
        <v>10.326</v>
      </c>
      <c r="E470" s="103">
        <v>1.01265</v>
      </c>
      <c r="F470" s="103">
        <v>9.896</v>
      </c>
      <c r="G470" s="103">
        <v>1.45836</v>
      </c>
      <c r="H470" s="106">
        <v>104.34518997574777</v>
      </c>
      <c r="I470" s="105">
        <v>69.43758742697275</v>
      </c>
    </row>
    <row r="471" spans="1:9" ht="11.25">
      <c r="A471" s="100"/>
      <c r="B471" s="116" t="s">
        <v>41</v>
      </c>
      <c r="C471" s="101"/>
      <c r="D471" s="103">
        <v>0.5</v>
      </c>
      <c r="E471" s="103">
        <v>0.0837</v>
      </c>
      <c r="F471" s="103" t="s">
        <v>42</v>
      </c>
      <c r="G471" s="103" t="s">
        <v>42</v>
      </c>
      <c r="H471" s="106" t="s">
        <v>42</v>
      </c>
      <c r="I471" s="105" t="s">
        <v>42</v>
      </c>
    </row>
    <row r="472" spans="1:9" ht="11.25">
      <c r="A472" s="100"/>
      <c r="B472" s="116" t="s">
        <v>40</v>
      </c>
      <c r="C472" s="101"/>
      <c r="D472" s="103">
        <v>9.826</v>
      </c>
      <c r="E472" s="103">
        <v>0.92895</v>
      </c>
      <c r="F472" s="103">
        <v>9.896</v>
      </c>
      <c r="G472" s="103">
        <v>1.45836</v>
      </c>
      <c r="H472" s="106">
        <v>99.29264349232014</v>
      </c>
      <c r="I472" s="105">
        <v>63.69826380317617</v>
      </c>
    </row>
    <row r="473" spans="1:9" ht="57" customHeight="1">
      <c r="A473" s="100" t="s">
        <v>224</v>
      </c>
      <c r="B473" s="116" t="s">
        <v>775</v>
      </c>
      <c r="C473" s="101" t="s">
        <v>1036</v>
      </c>
      <c r="D473" s="103">
        <v>59.77225</v>
      </c>
      <c r="E473" s="103">
        <v>9.08748</v>
      </c>
      <c r="F473" s="103">
        <v>32.3775</v>
      </c>
      <c r="G473" s="103">
        <v>36.15794</v>
      </c>
      <c r="H473" s="106">
        <v>184.61045479113582</v>
      </c>
      <c r="I473" s="105">
        <v>25.132737097301444</v>
      </c>
    </row>
    <row r="474" spans="1:9" ht="11.25">
      <c r="A474" s="100"/>
      <c r="B474" s="116" t="s">
        <v>41</v>
      </c>
      <c r="C474" s="101"/>
      <c r="D474" s="102" t="s">
        <v>42</v>
      </c>
      <c r="E474" s="102" t="s">
        <v>42</v>
      </c>
      <c r="F474" s="103">
        <v>6.985</v>
      </c>
      <c r="G474" s="103">
        <v>9.409</v>
      </c>
      <c r="H474" s="106" t="s">
        <v>42</v>
      </c>
      <c r="I474" s="105" t="s">
        <v>42</v>
      </c>
    </row>
    <row r="475" spans="1:9" ht="11.25">
      <c r="A475" s="100"/>
      <c r="B475" s="116" t="s">
        <v>40</v>
      </c>
      <c r="C475" s="101"/>
      <c r="D475" s="103">
        <v>59.77225</v>
      </c>
      <c r="E475" s="103">
        <v>9.08748</v>
      </c>
      <c r="F475" s="103">
        <v>25.3925</v>
      </c>
      <c r="G475" s="103">
        <v>26.74894</v>
      </c>
      <c r="H475" s="112">
        <v>2.3539332480063013</v>
      </c>
      <c r="I475" s="105">
        <v>33.97323407955605</v>
      </c>
    </row>
    <row r="476" spans="1:9" ht="56.25">
      <c r="A476" s="100" t="s">
        <v>431</v>
      </c>
      <c r="B476" s="116" t="s">
        <v>776</v>
      </c>
      <c r="C476" s="101" t="s">
        <v>1036</v>
      </c>
      <c r="D476" s="103">
        <v>0.0226</v>
      </c>
      <c r="E476" s="103">
        <v>0.0704</v>
      </c>
      <c r="F476" s="103">
        <v>0.108</v>
      </c>
      <c r="G476" s="103">
        <v>0.19843</v>
      </c>
      <c r="H476" s="106">
        <v>20.925925925925924</v>
      </c>
      <c r="I476" s="105">
        <v>35.47850627425289</v>
      </c>
    </row>
    <row r="477" spans="1:9" ht="11.25">
      <c r="A477" s="100"/>
      <c r="B477" s="116" t="s">
        <v>40</v>
      </c>
      <c r="C477" s="101"/>
      <c r="D477" s="103">
        <v>0.0226</v>
      </c>
      <c r="E477" s="103">
        <v>0.0704</v>
      </c>
      <c r="F477" s="103">
        <v>0.108</v>
      </c>
      <c r="G477" s="103">
        <v>0.19843</v>
      </c>
      <c r="H477" s="106">
        <v>20.925925925925924</v>
      </c>
      <c r="I477" s="105">
        <v>35.47850627425289</v>
      </c>
    </row>
    <row r="478" spans="1:9" ht="57.75" customHeight="1">
      <c r="A478" s="100" t="s">
        <v>225</v>
      </c>
      <c r="B478" s="116" t="s">
        <v>777</v>
      </c>
      <c r="C478" s="101" t="s">
        <v>1036</v>
      </c>
      <c r="D478" s="103">
        <v>0.02</v>
      </c>
      <c r="E478" s="103">
        <v>0.08903</v>
      </c>
      <c r="F478" s="109">
        <v>0.13</v>
      </c>
      <c r="G478" s="109">
        <v>0.97247</v>
      </c>
      <c r="H478" s="106">
        <v>15.384615384615385</v>
      </c>
      <c r="I478" s="105">
        <v>9.155038201692598</v>
      </c>
    </row>
    <row r="479" spans="1:9" ht="11.25">
      <c r="A479" s="100"/>
      <c r="B479" s="116" t="s">
        <v>40</v>
      </c>
      <c r="C479" s="101"/>
      <c r="D479" s="103">
        <v>0.02</v>
      </c>
      <c r="E479" s="103">
        <v>0.08903</v>
      </c>
      <c r="F479" s="109">
        <v>0.13</v>
      </c>
      <c r="G479" s="109">
        <v>0.97247</v>
      </c>
      <c r="H479" s="106">
        <v>15.384615384615385</v>
      </c>
      <c r="I479" s="105">
        <v>9.155038201692598</v>
      </c>
    </row>
    <row r="480" spans="1:9" ht="33.75">
      <c r="A480" s="100" t="s">
        <v>74</v>
      </c>
      <c r="B480" s="116" t="s">
        <v>778</v>
      </c>
      <c r="C480" s="101" t="s">
        <v>1036</v>
      </c>
      <c r="D480" s="102" t="s">
        <v>42</v>
      </c>
      <c r="E480" s="102" t="s">
        <v>42</v>
      </c>
      <c r="F480" s="103">
        <v>0.2903</v>
      </c>
      <c r="G480" s="103">
        <v>3.80768</v>
      </c>
      <c r="H480" s="106" t="s">
        <v>42</v>
      </c>
      <c r="I480" s="105" t="s">
        <v>42</v>
      </c>
    </row>
    <row r="481" spans="1:9" ht="11.25">
      <c r="A481" s="100"/>
      <c r="B481" s="116" t="s">
        <v>41</v>
      </c>
      <c r="C481" s="101"/>
      <c r="D481" s="104" t="s">
        <v>42</v>
      </c>
      <c r="E481" s="104" t="s">
        <v>42</v>
      </c>
      <c r="F481" s="103">
        <v>0.2743</v>
      </c>
      <c r="G481" s="103">
        <v>3.6767</v>
      </c>
      <c r="H481" s="106" t="s">
        <v>42</v>
      </c>
      <c r="I481" s="105" t="s">
        <v>42</v>
      </c>
    </row>
    <row r="482" spans="1:9" ht="11.25">
      <c r="A482" s="100"/>
      <c r="B482" s="116" t="s">
        <v>40</v>
      </c>
      <c r="C482" s="101"/>
      <c r="D482" s="102" t="s">
        <v>42</v>
      </c>
      <c r="E482" s="102" t="s">
        <v>42</v>
      </c>
      <c r="F482" s="103">
        <v>0.016</v>
      </c>
      <c r="G482" s="103">
        <v>0.13098</v>
      </c>
      <c r="H482" s="106" t="s">
        <v>42</v>
      </c>
      <c r="I482" s="105" t="s">
        <v>42</v>
      </c>
    </row>
    <row r="483" spans="1:9" ht="22.5">
      <c r="A483" s="100" t="s">
        <v>432</v>
      </c>
      <c r="B483" s="116" t="s">
        <v>779</v>
      </c>
      <c r="C483" s="101" t="s">
        <v>1036</v>
      </c>
      <c r="D483" s="103">
        <v>0.006</v>
      </c>
      <c r="E483" s="103">
        <v>0.00662</v>
      </c>
      <c r="F483" s="103" t="s">
        <v>42</v>
      </c>
      <c r="G483" s="103" t="s">
        <v>42</v>
      </c>
      <c r="H483" s="106" t="s">
        <v>42</v>
      </c>
      <c r="I483" s="105" t="s">
        <v>42</v>
      </c>
    </row>
    <row r="484" spans="1:9" ht="11.25">
      <c r="A484" s="100"/>
      <c r="B484" s="116" t="s">
        <v>40</v>
      </c>
      <c r="C484" s="101"/>
      <c r="D484" s="103">
        <v>0.006</v>
      </c>
      <c r="E484" s="103">
        <v>0.00662</v>
      </c>
      <c r="F484" s="103" t="s">
        <v>42</v>
      </c>
      <c r="G484" s="103" t="s">
        <v>42</v>
      </c>
      <c r="H484" s="106" t="s">
        <v>42</v>
      </c>
      <c r="I484" s="105" t="s">
        <v>42</v>
      </c>
    </row>
    <row r="485" spans="1:9" ht="22.5">
      <c r="A485" s="100" t="s">
        <v>226</v>
      </c>
      <c r="B485" s="116" t="s">
        <v>780</v>
      </c>
      <c r="C485" s="101" t="s">
        <v>1036</v>
      </c>
      <c r="D485" s="102" t="s">
        <v>42</v>
      </c>
      <c r="E485" s="102" t="s">
        <v>42</v>
      </c>
      <c r="F485" s="103">
        <v>0.184</v>
      </c>
      <c r="G485" s="103">
        <v>0.59362</v>
      </c>
      <c r="H485" s="106" t="s">
        <v>42</v>
      </c>
      <c r="I485" s="105" t="s">
        <v>42</v>
      </c>
    </row>
    <row r="486" spans="1:9" ht="11.25">
      <c r="A486" s="100"/>
      <c r="B486" s="116" t="s">
        <v>40</v>
      </c>
      <c r="C486" s="101"/>
      <c r="D486" s="102" t="s">
        <v>42</v>
      </c>
      <c r="E486" s="102" t="s">
        <v>42</v>
      </c>
      <c r="F486" s="103">
        <v>0.184</v>
      </c>
      <c r="G486" s="103">
        <v>0.59362</v>
      </c>
      <c r="H486" s="106" t="s">
        <v>42</v>
      </c>
      <c r="I486" s="105" t="s">
        <v>42</v>
      </c>
    </row>
    <row r="487" spans="1:9" ht="22.5">
      <c r="A487" s="100" t="s">
        <v>75</v>
      </c>
      <c r="B487" s="116" t="s">
        <v>783</v>
      </c>
      <c r="C487" s="101" t="s">
        <v>1036</v>
      </c>
      <c r="D487" s="102" t="s">
        <v>42</v>
      </c>
      <c r="E487" s="102" t="s">
        <v>42</v>
      </c>
      <c r="F487" s="103">
        <v>0.322</v>
      </c>
      <c r="G487" s="103">
        <v>0.4866</v>
      </c>
      <c r="H487" s="106" t="s">
        <v>42</v>
      </c>
      <c r="I487" s="105" t="s">
        <v>42</v>
      </c>
    </row>
    <row r="488" spans="1:9" ht="11.25">
      <c r="A488" s="100"/>
      <c r="B488" s="116" t="s">
        <v>40</v>
      </c>
      <c r="C488" s="101"/>
      <c r="D488" s="102" t="s">
        <v>42</v>
      </c>
      <c r="E488" s="102" t="s">
        <v>42</v>
      </c>
      <c r="F488" s="103">
        <v>0.322</v>
      </c>
      <c r="G488" s="103">
        <v>0.4866</v>
      </c>
      <c r="H488" s="106" t="s">
        <v>42</v>
      </c>
      <c r="I488" s="105" t="s">
        <v>42</v>
      </c>
    </row>
    <row r="489" spans="1:9" ht="33.75">
      <c r="A489" s="100" t="s">
        <v>227</v>
      </c>
      <c r="B489" s="116" t="s">
        <v>784</v>
      </c>
      <c r="C489" s="101" t="s">
        <v>1037</v>
      </c>
      <c r="D489" s="102" t="s">
        <v>42</v>
      </c>
      <c r="E489" s="102" t="s">
        <v>42</v>
      </c>
      <c r="F489" s="103">
        <v>648669</v>
      </c>
      <c r="G489" s="103">
        <v>60.913</v>
      </c>
      <c r="H489" s="106" t="s">
        <v>42</v>
      </c>
      <c r="I489" s="105" t="s">
        <v>42</v>
      </c>
    </row>
    <row r="490" spans="1:9" ht="11.25">
      <c r="A490" s="100"/>
      <c r="B490" s="116" t="s">
        <v>41</v>
      </c>
      <c r="C490" s="101"/>
      <c r="D490" s="102" t="s">
        <v>42</v>
      </c>
      <c r="E490" s="102" t="s">
        <v>42</v>
      </c>
      <c r="F490" s="103">
        <v>648669</v>
      </c>
      <c r="G490" s="103">
        <v>60.913</v>
      </c>
      <c r="H490" s="106" t="s">
        <v>42</v>
      </c>
      <c r="I490" s="105" t="s">
        <v>42</v>
      </c>
    </row>
    <row r="491" spans="1:9" ht="22.5">
      <c r="A491" s="100" t="s">
        <v>433</v>
      </c>
      <c r="B491" s="116" t="s">
        <v>785</v>
      </c>
      <c r="C491" s="101" t="s">
        <v>1036</v>
      </c>
      <c r="D491" s="102" t="s">
        <v>42</v>
      </c>
      <c r="E491" s="102" t="s">
        <v>42</v>
      </c>
      <c r="F491" s="109">
        <v>1.8</v>
      </c>
      <c r="G491" s="109">
        <v>2.75679</v>
      </c>
      <c r="H491" s="106" t="s">
        <v>42</v>
      </c>
      <c r="I491" s="105" t="s">
        <v>42</v>
      </c>
    </row>
    <row r="492" spans="1:9" ht="11.25">
      <c r="A492" s="100"/>
      <c r="B492" s="116" t="s">
        <v>40</v>
      </c>
      <c r="C492" s="101"/>
      <c r="D492" s="102" t="s">
        <v>42</v>
      </c>
      <c r="E492" s="102" t="s">
        <v>42</v>
      </c>
      <c r="F492" s="109">
        <v>1.8</v>
      </c>
      <c r="G492" s="109">
        <v>2.75679</v>
      </c>
      <c r="H492" s="106" t="s">
        <v>42</v>
      </c>
      <c r="I492" s="105" t="s">
        <v>42</v>
      </c>
    </row>
    <row r="493" spans="1:9" ht="33.75">
      <c r="A493" s="100" t="s">
        <v>524</v>
      </c>
      <c r="B493" s="116" t="s">
        <v>786</v>
      </c>
      <c r="C493" s="101" t="s">
        <v>1036</v>
      </c>
      <c r="D493" s="104" t="s">
        <v>42</v>
      </c>
      <c r="E493" s="104" t="s">
        <v>42</v>
      </c>
      <c r="F493" s="103">
        <v>0.697</v>
      </c>
      <c r="G493" s="103">
        <v>0.201</v>
      </c>
      <c r="H493" s="106" t="s">
        <v>42</v>
      </c>
      <c r="I493" s="105" t="s">
        <v>42</v>
      </c>
    </row>
    <row r="494" spans="1:9" ht="11.25">
      <c r="A494" s="100"/>
      <c r="B494" s="116" t="s">
        <v>41</v>
      </c>
      <c r="C494" s="101"/>
      <c r="D494" s="104" t="s">
        <v>42</v>
      </c>
      <c r="E494" s="104" t="s">
        <v>42</v>
      </c>
      <c r="F494" s="103">
        <v>0.697</v>
      </c>
      <c r="G494" s="103">
        <v>0.201</v>
      </c>
      <c r="H494" s="106" t="s">
        <v>42</v>
      </c>
      <c r="I494" s="105" t="s">
        <v>42</v>
      </c>
    </row>
    <row r="495" spans="1:9" ht="33.75">
      <c r="A495" s="100" t="s">
        <v>228</v>
      </c>
      <c r="B495" s="116" t="s">
        <v>787</v>
      </c>
      <c r="C495" s="101" t="s">
        <v>1036</v>
      </c>
      <c r="D495" s="103">
        <v>5.542</v>
      </c>
      <c r="E495" s="103">
        <v>11.874</v>
      </c>
      <c r="F495" s="109">
        <v>29.081</v>
      </c>
      <c r="G495" s="109">
        <v>54.8993</v>
      </c>
      <c r="H495" s="106">
        <v>19.05711633024999</v>
      </c>
      <c r="I495" s="105">
        <v>21.628691076206803</v>
      </c>
    </row>
    <row r="496" spans="1:9" ht="11.25">
      <c r="A496" s="100"/>
      <c r="B496" s="116" t="s">
        <v>40</v>
      </c>
      <c r="C496" s="101"/>
      <c r="D496" s="103">
        <v>5.542</v>
      </c>
      <c r="E496" s="103">
        <v>11.874</v>
      </c>
      <c r="F496" s="109">
        <v>29.081</v>
      </c>
      <c r="G496" s="109">
        <v>54.8993</v>
      </c>
      <c r="H496" s="106">
        <v>19.05711633024999</v>
      </c>
      <c r="I496" s="105">
        <v>21.628691076206803</v>
      </c>
    </row>
    <row r="497" spans="1:9" ht="56.25">
      <c r="A497" s="100" t="s">
        <v>434</v>
      </c>
      <c r="B497" s="116" t="s">
        <v>788</v>
      </c>
      <c r="C497" s="101" t="s">
        <v>1036</v>
      </c>
      <c r="D497" s="103">
        <v>20.6</v>
      </c>
      <c r="E497" s="103">
        <v>43.81083</v>
      </c>
      <c r="F497" s="103">
        <v>141.972</v>
      </c>
      <c r="G497" s="103">
        <v>323.25172</v>
      </c>
      <c r="H497" s="106">
        <v>14.509903361226156</v>
      </c>
      <c r="I497" s="105">
        <v>13.553162222926456</v>
      </c>
    </row>
    <row r="498" spans="1:9" ht="11.25">
      <c r="A498" s="100"/>
      <c r="B498" s="116" t="s">
        <v>40</v>
      </c>
      <c r="C498" s="101"/>
      <c r="D498" s="103">
        <v>20.6</v>
      </c>
      <c r="E498" s="103">
        <v>43.81083</v>
      </c>
      <c r="F498" s="103">
        <v>141.972</v>
      </c>
      <c r="G498" s="103">
        <v>323.25172</v>
      </c>
      <c r="H498" s="106">
        <v>14.509903361226156</v>
      </c>
      <c r="I498" s="105">
        <v>13.553162222926456</v>
      </c>
    </row>
    <row r="499" spans="1:9" ht="45.75" customHeight="1">
      <c r="A499" s="100" t="s">
        <v>435</v>
      </c>
      <c r="B499" s="116" t="s">
        <v>789</v>
      </c>
      <c r="C499" s="101" t="s">
        <v>1037</v>
      </c>
      <c r="D499" s="102" t="s">
        <v>42</v>
      </c>
      <c r="E499" s="102" t="s">
        <v>42</v>
      </c>
      <c r="F499" s="103">
        <v>37</v>
      </c>
      <c r="G499" s="103">
        <v>0.1346</v>
      </c>
      <c r="H499" s="106" t="s">
        <v>42</v>
      </c>
      <c r="I499" s="105" t="s">
        <v>42</v>
      </c>
    </row>
    <row r="500" spans="1:9" ht="11.25">
      <c r="A500" s="100"/>
      <c r="B500" s="116" t="s">
        <v>40</v>
      </c>
      <c r="C500" s="101"/>
      <c r="D500" s="102" t="s">
        <v>42</v>
      </c>
      <c r="E500" s="102" t="s">
        <v>42</v>
      </c>
      <c r="F500" s="103">
        <v>37</v>
      </c>
      <c r="G500" s="103">
        <v>0.1346</v>
      </c>
      <c r="H500" s="106" t="s">
        <v>42</v>
      </c>
      <c r="I500" s="105" t="s">
        <v>42</v>
      </c>
    </row>
    <row r="501" spans="1:9" ht="22.5">
      <c r="A501" s="100" t="s">
        <v>229</v>
      </c>
      <c r="B501" s="116" t="s">
        <v>790</v>
      </c>
      <c r="C501" s="101" t="s">
        <v>1037</v>
      </c>
      <c r="D501" s="102" t="s">
        <v>42</v>
      </c>
      <c r="E501" s="102" t="s">
        <v>42</v>
      </c>
      <c r="F501" s="103">
        <v>31</v>
      </c>
      <c r="G501" s="103">
        <v>0.11697</v>
      </c>
      <c r="H501" s="106" t="s">
        <v>42</v>
      </c>
      <c r="I501" s="105" t="s">
        <v>42</v>
      </c>
    </row>
    <row r="502" spans="1:9" ht="11.25">
      <c r="A502" s="100"/>
      <c r="B502" s="116" t="s">
        <v>40</v>
      </c>
      <c r="C502" s="101"/>
      <c r="D502" s="102" t="s">
        <v>42</v>
      </c>
      <c r="E502" s="102" t="s">
        <v>42</v>
      </c>
      <c r="F502" s="103">
        <v>31</v>
      </c>
      <c r="G502" s="103">
        <v>0.11697</v>
      </c>
      <c r="H502" s="106" t="s">
        <v>42</v>
      </c>
      <c r="I502" s="105" t="s">
        <v>42</v>
      </c>
    </row>
    <row r="503" spans="1:9" ht="33.75">
      <c r="A503" s="100" t="s">
        <v>109</v>
      </c>
      <c r="B503" s="116" t="s">
        <v>792</v>
      </c>
      <c r="C503" s="101" t="s">
        <v>1036</v>
      </c>
      <c r="D503" s="102" t="s">
        <v>42</v>
      </c>
      <c r="E503" s="102" t="s">
        <v>42</v>
      </c>
      <c r="F503" s="103">
        <v>0.1372</v>
      </c>
      <c r="G503" s="103">
        <v>0.36536</v>
      </c>
      <c r="H503" s="106" t="s">
        <v>42</v>
      </c>
      <c r="I503" s="105" t="s">
        <v>42</v>
      </c>
    </row>
    <row r="504" spans="1:9" ht="11.25">
      <c r="A504" s="100"/>
      <c r="B504" s="116" t="s">
        <v>40</v>
      </c>
      <c r="C504" s="101"/>
      <c r="D504" s="102" t="s">
        <v>42</v>
      </c>
      <c r="E504" s="102" t="s">
        <v>42</v>
      </c>
      <c r="F504" s="103">
        <v>0.1372</v>
      </c>
      <c r="G504" s="103">
        <v>0.36536</v>
      </c>
      <c r="H504" s="106" t="s">
        <v>42</v>
      </c>
      <c r="I504" s="105" t="s">
        <v>42</v>
      </c>
    </row>
    <row r="505" spans="1:9" ht="45">
      <c r="A505" s="100" t="s">
        <v>384</v>
      </c>
      <c r="B505" s="116" t="s">
        <v>793</v>
      </c>
      <c r="C505" s="101" t="s">
        <v>1036</v>
      </c>
      <c r="D505" s="103">
        <v>0.015</v>
      </c>
      <c r="E505" s="103">
        <v>0.272</v>
      </c>
      <c r="F505" s="103" t="s">
        <v>42</v>
      </c>
      <c r="G505" s="103" t="s">
        <v>42</v>
      </c>
      <c r="H505" s="106" t="s">
        <v>42</v>
      </c>
      <c r="I505" s="105" t="s">
        <v>42</v>
      </c>
    </row>
    <row r="506" spans="1:9" ht="11.25">
      <c r="A506" s="100"/>
      <c r="B506" s="116" t="s">
        <v>40</v>
      </c>
      <c r="C506" s="101"/>
      <c r="D506" s="103">
        <v>0.015</v>
      </c>
      <c r="E506" s="103">
        <v>0.272</v>
      </c>
      <c r="F506" s="103" t="s">
        <v>42</v>
      </c>
      <c r="G506" s="103" t="s">
        <v>42</v>
      </c>
      <c r="H506" s="106" t="s">
        <v>42</v>
      </c>
      <c r="I506" s="105" t="s">
        <v>42</v>
      </c>
    </row>
    <row r="507" spans="1:9" ht="33.75">
      <c r="A507" s="100" t="s">
        <v>230</v>
      </c>
      <c r="B507" s="116" t="s">
        <v>794</v>
      </c>
      <c r="C507" s="101" t="s">
        <v>1036</v>
      </c>
      <c r="D507" s="102" t="s">
        <v>42</v>
      </c>
      <c r="E507" s="102" t="s">
        <v>42</v>
      </c>
      <c r="F507" s="109">
        <v>0.05</v>
      </c>
      <c r="G507" s="109">
        <v>0.144</v>
      </c>
      <c r="H507" s="106" t="s">
        <v>42</v>
      </c>
      <c r="I507" s="105" t="s">
        <v>42</v>
      </c>
    </row>
    <row r="508" spans="1:9" ht="11.25">
      <c r="A508" s="100"/>
      <c r="B508" s="116" t="s">
        <v>40</v>
      </c>
      <c r="C508" s="101"/>
      <c r="D508" s="102" t="s">
        <v>42</v>
      </c>
      <c r="E508" s="102" t="s">
        <v>42</v>
      </c>
      <c r="F508" s="109">
        <v>0.05</v>
      </c>
      <c r="G508" s="109">
        <v>0.144</v>
      </c>
      <c r="H508" s="106" t="s">
        <v>42</v>
      </c>
      <c r="I508" s="105" t="s">
        <v>42</v>
      </c>
    </row>
    <row r="509" spans="1:9" ht="21.75" customHeight="1">
      <c r="A509" s="100" t="s">
        <v>436</v>
      </c>
      <c r="B509" s="116" t="s">
        <v>795</v>
      </c>
      <c r="C509" s="101" t="s">
        <v>1036</v>
      </c>
      <c r="D509" s="103">
        <v>0.13</v>
      </c>
      <c r="E509" s="103">
        <v>27.355</v>
      </c>
      <c r="F509" s="103">
        <v>0.1908</v>
      </c>
      <c r="G509" s="103">
        <v>20.016</v>
      </c>
      <c r="H509" s="106">
        <v>68.13417190775681</v>
      </c>
      <c r="I509" s="105">
        <v>136.6656674660272</v>
      </c>
    </row>
    <row r="510" spans="1:9" ht="11.25">
      <c r="A510" s="100"/>
      <c r="B510" s="116" t="s">
        <v>40</v>
      </c>
      <c r="C510" s="101"/>
      <c r="D510" s="103">
        <v>0.13</v>
      </c>
      <c r="E510" s="103">
        <v>27.355</v>
      </c>
      <c r="F510" s="103">
        <v>0.1908</v>
      </c>
      <c r="G510" s="103">
        <v>20.016</v>
      </c>
      <c r="H510" s="106">
        <v>68.13417190775681</v>
      </c>
      <c r="I510" s="105">
        <v>136.6656674660272</v>
      </c>
    </row>
    <row r="511" spans="1:9" ht="22.5">
      <c r="A511" s="100" t="s">
        <v>342</v>
      </c>
      <c r="B511" s="116" t="s">
        <v>796</v>
      </c>
      <c r="C511" s="101" t="s">
        <v>1036</v>
      </c>
      <c r="D511" s="103">
        <v>0.038</v>
      </c>
      <c r="E511" s="103">
        <v>0.17561</v>
      </c>
      <c r="F511" s="103">
        <v>0.087</v>
      </c>
      <c r="G511" s="103">
        <v>0.27107</v>
      </c>
      <c r="H511" s="106">
        <v>43.67816091954023</v>
      </c>
      <c r="I511" s="105">
        <v>64.78400413177408</v>
      </c>
    </row>
    <row r="512" spans="1:9" ht="11.25">
      <c r="A512" s="100"/>
      <c r="B512" s="116" t="s">
        <v>40</v>
      </c>
      <c r="C512" s="101"/>
      <c r="D512" s="103">
        <v>0.038</v>
      </c>
      <c r="E512" s="103">
        <v>0.17561</v>
      </c>
      <c r="F512" s="103">
        <v>0.087</v>
      </c>
      <c r="G512" s="103">
        <v>0.27107</v>
      </c>
      <c r="H512" s="106">
        <v>43.67816091954023</v>
      </c>
      <c r="I512" s="105">
        <v>64.78400413177408</v>
      </c>
    </row>
    <row r="513" spans="1:9" ht="56.25">
      <c r="A513" s="100" t="s">
        <v>123</v>
      </c>
      <c r="B513" s="116" t="s">
        <v>803</v>
      </c>
      <c r="C513" s="101" t="s">
        <v>1041</v>
      </c>
      <c r="D513" s="103">
        <v>263</v>
      </c>
      <c r="E513" s="103">
        <v>0.52559</v>
      </c>
      <c r="F513" s="109">
        <v>22</v>
      </c>
      <c r="G513" s="109">
        <v>0.03814</v>
      </c>
      <c r="H513" s="112">
        <v>11.954545454545455</v>
      </c>
      <c r="I513" s="114">
        <v>13.780545359202936</v>
      </c>
    </row>
    <row r="514" spans="1:9" ht="11.25">
      <c r="A514" s="100"/>
      <c r="B514" s="116" t="s">
        <v>40</v>
      </c>
      <c r="C514" s="101"/>
      <c r="D514" s="103">
        <v>263</v>
      </c>
      <c r="E514" s="103">
        <v>0.52559</v>
      </c>
      <c r="F514" s="109">
        <v>22</v>
      </c>
      <c r="G514" s="109">
        <v>0.03814</v>
      </c>
      <c r="H514" s="112">
        <v>11.954545454545455</v>
      </c>
      <c r="I514" s="114">
        <v>13.780545359202936</v>
      </c>
    </row>
    <row r="515" spans="1:9" ht="24.75" customHeight="1">
      <c r="A515" s="100" t="s">
        <v>124</v>
      </c>
      <c r="B515" s="116" t="s">
        <v>804</v>
      </c>
      <c r="C515" s="101" t="s">
        <v>1041</v>
      </c>
      <c r="D515" s="103">
        <v>12</v>
      </c>
      <c r="E515" s="103">
        <v>0.0505</v>
      </c>
      <c r="F515" s="103" t="s">
        <v>42</v>
      </c>
      <c r="G515" s="103" t="s">
        <v>42</v>
      </c>
      <c r="H515" s="106" t="s">
        <v>42</v>
      </c>
      <c r="I515" s="105" t="s">
        <v>42</v>
      </c>
    </row>
    <row r="516" spans="1:9" ht="11.25">
      <c r="A516" s="100"/>
      <c r="B516" s="116" t="s">
        <v>40</v>
      </c>
      <c r="C516" s="101"/>
      <c r="D516" s="103">
        <v>12</v>
      </c>
      <c r="E516" s="103">
        <v>0.0505</v>
      </c>
      <c r="F516" s="103" t="s">
        <v>42</v>
      </c>
      <c r="G516" s="103" t="s">
        <v>42</v>
      </c>
      <c r="H516" s="106" t="s">
        <v>42</v>
      </c>
      <c r="I516" s="105" t="s">
        <v>42</v>
      </c>
    </row>
    <row r="517" spans="1:9" ht="33.75">
      <c r="A517" s="100" t="s">
        <v>125</v>
      </c>
      <c r="B517" s="116" t="s">
        <v>805</v>
      </c>
      <c r="C517" s="101" t="s">
        <v>1041</v>
      </c>
      <c r="D517" s="103">
        <v>87</v>
      </c>
      <c r="E517" s="103">
        <v>0.7003</v>
      </c>
      <c r="F517" s="103" t="s">
        <v>42</v>
      </c>
      <c r="G517" s="103" t="s">
        <v>42</v>
      </c>
      <c r="H517" s="106" t="s">
        <v>42</v>
      </c>
      <c r="I517" s="105" t="s">
        <v>42</v>
      </c>
    </row>
    <row r="518" spans="1:9" ht="11.25">
      <c r="A518" s="100"/>
      <c r="B518" s="116" t="s">
        <v>40</v>
      </c>
      <c r="C518" s="101"/>
      <c r="D518" s="103">
        <v>87</v>
      </c>
      <c r="E518" s="103">
        <v>0.7003</v>
      </c>
      <c r="F518" s="103" t="s">
        <v>42</v>
      </c>
      <c r="G518" s="103" t="s">
        <v>42</v>
      </c>
      <c r="H518" s="106" t="s">
        <v>42</v>
      </c>
      <c r="I518" s="105" t="s">
        <v>42</v>
      </c>
    </row>
    <row r="519" spans="1:9" ht="22.5">
      <c r="A519" s="100" t="s">
        <v>525</v>
      </c>
      <c r="B519" s="116" t="s">
        <v>806</v>
      </c>
      <c r="C519" s="101" t="s">
        <v>1036</v>
      </c>
      <c r="D519" s="104" t="s">
        <v>42</v>
      </c>
      <c r="E519" s="104" t="s">
        <v>42</v>
      </c>
      <c r="F519" s="103">
        <v>0.01</v>
      </c>
      <c r="G519" s="103">
        <v>0.03632</v>
      </c>
      <c r="H519" s="106" t="s">
        <v>42</v>
      </c>
      <c r="I519" s="105" t="s">
        <v>42</v>
      </c>
    </row>
    <row r="520" spans="1:9" ht="11.25">
      <c r="A520" s="100"/>
      <c r="B520" s="116" t="s">
        <v>40</v>
      </c>
      <c r="C520" s="101"/>
      <c r="D520" s="104" t="s">
        <v>42</v>
      </c>
      <c r="E520" s="104" t="s">
        <v>42</v>
      </c>
      <c r="F520" s="103">
        <v>0.01</v>
      </c>
      <c r="G520" s="103">
        <v>0.03632</v>
      </c>
      <c r="H520" s="106" t="s">
        <v>42</v>
      </c>
      <c r="I520" s="105" t="s">
        <v>42</v>
      </c>
    </row>
    <row r="521" spans="1:9" ht="22.5">
      <c r="A521" s="100" t="s">
        <v>343</v>
      </c>
      <c r="B521" s="116" t="s">
        <v>807</v>
      </c>
      <c r="C521" s="101" t="s">
        <v>1041</v>
      </c>
      <c r="D521" s="102" t="s">
        <v>42</v>
      </c>
      <c r="E521" s="102" t="s">
        <v>42</v>
      </c>
      <c r="F521" s="109">
        <v>400</v>
      </c>
      <c r="G521" s="109">
        <v>0.2132</v>
      </c>
      <c r="H521" s="106" t="s">
        <v>42</v>
      </c>
      <c r="I521" s="105" t="s">
        <v>42</v>
      </c>
    </row>
    <row r="522" spans="1:9" ht="11.25">
      <c r="A522" s="100"/>
      <c r="B522" s="116" t="s">
        <v>40</v>
      </c>
      <c r="C522" s="101"/>
      <c r="D522" s="102" t="s">
        <v>42</v>
      </c>
      <c r="E522" s="102" t="s">
        <v>42</v>
      </c>
      <c r="F522" s="109">
        <v>400</v>
      </c>
      <c r="G522" s="109">
        <v>0.2132</v>
      </c>
      <c r="H522" s="106" t="s">
        <v>42</v>
      </c>
      <c r="I522" s="105" t="s">
        <v>42</v>
      </c>
    </row>
    <row r="523" spans="1:9" ht="56.25">
      <c r="A523" s="100" t="s">
        <v>126</v>
      </c>
      <c r="B523" s="116" t="s">
        <v>808</v>
      </c>
      <c r="C523" s="101" t="s">
        <v>1036</v>
      </c>
      <c r="D523" s="103">
        <v>0.086</v>
      </c>
      <c r="E523" s="103">
        <v>0.27982</v>
      </c>
      <c r="F523" s="103">
        <v>0.009</v>
      </c>
      <c r="G523" s="103">
        <v>0.02587</v>
      </c>
      <c r="H523" s="112">
        <v>9.555555555555555</v>
      </c>
      <c r="I523" s="114">
        <v>10.816389640510243</v>
      </c>
    </row>
    <row r="524" spans="1:9" ht="11.25">
      <c r="A524" s="100"/>
      <c r="B524" s="116" t="s">
        <v>40</v>
      </c>
      <c r="C524" s="101"/>
      <c r="D524" s="103">
        <v>0.086</v>
      </c>
      <c r="E524" s="103">
        <v>0.27982</v>
      </c>
      <c r="F524" s="103">
        <v>0.009</v>
      </c>
      <c r="G524" s="103">
        <v>0.02587</v>
      </c>
      <c r="H524" s="112">
        <v>9.555555555555555</v>
      </c>
      <c r="I524" s="114">
        <v>10.816389640510243</v>
      </c>
    </row>
    <row r="525" spans="1:9" ht="56.25">
      <c r="A525" s="100" t="s">
        <v>437</v>
      </c>
      <c r="B525" s="116" t="s">
        <v>809</v>
      </c>
      <c r="C525" s="101" t="s">
        <v>1041</v>
      </c>
      <c r="D525" s="102" t="s">
        <v>42</v>
      </c>
      <c r="E525" s="102" t="s">
        <v>42</v>
      </c>
      <c r="F525" s="109">
        <v>8</v>
      </c>
      <c r="G525" s="109">
        <v>0.05117</v>
      </c>
      <c r="H525" s="106" t="s">
        <v>42</v>
      </c>
      <c r="I525" s="105" t="s">
        <v>42</v>
      </c>
    </row>
    <row r="526" spans="1:9" ht="11.25">
      <c r="A526" s="100"/>
      <c r="B526" s="116" t="s">
        <v>40</v>
      </c>
      <c r="C526" s="101"/>
      <c r="D526" s="102" t="s">
        <v>42</v>
      </c>
      <c r="E526" s="102" t="s">
        <v>42</v>
      </c>
      <c r="F526" s="109">
        <v>8</v>
      </c>
      <c r="G526" s="109">
        <v>0.05117</v>
      </c>
      <c r="H526" s="106" t="s">
        <v>42</v>
      </c>
      <c r="I526" s="105" t="s">
        <v>42</v>
      </c>
    </row>
    <row r="527" spans="1:9" ht="45.75" customHeight="1">
      <c r="A527" s="100" t="s">
        <v>76</v>
      </c>
      <c r="B527" s="116" t="s">
        <v>810</v>
      </c>
      <c r="C527" s="101" t="s">
        <v>1041</v>
      </c>
      <c r="D527" s="102" t="s">
        <v>42</v>
      </c>
      <c r="E527" s="102" t="s">
        <v>42</v>
      </c>
      <c r="F527" s="109">
        <v>3</v>
      </c>
      <c r="G527" s="109">
        <v>1.252</v>
      </c>
      <c r="H527" s="106" t="s">
        <v>42</v>
      </c>
      <c r="I527" s="105" t="s">
        <v>42</v>
      </c>
    </row>
    <row r="528" spans="1:9" ht="11.25">
      <c r="A528" s="100"/>
      <c r="B528" s="116" t="s">
        <v>40</v>
      </c>
      <c r="C528" s="101"/>
      <c r="D528" s="102" t="s">
        <v>42</v>
      </c>
      <c r="E528" s="102" t="s">
        <v>42</v>
      </c>
      <c r="F528" s="109">
        <v>3</v>
      </c>
      <c r="G528" s="109">
        <v>1.252</v>
      </c>
      <c r="H528" s="106" t="s">
        <v>42</v>
      </c>
      <c r="I528" s="105" t="s">
        <v>42</v>
      </c>
    </row>
    <row r="529" spans="1:9" ht="56.25">
      <c r="A529" s="100" t="s">
        <v>77</v>
      </c>
      <c r="B529" s="116" t="s">
        <v>811</v>
      </c>
      <c r="C529" s="101" t="s">
        <v>1041</v>
      </c>
      <c r="D529" s="103">
        <v>3</v>
      </c>
      <c r="E529" s="103">
        <v>0.10438</v>
      </c>
      <c r="F529" s="103">
        <v>135</v>
      </c>
      <c r="G529" s="103">
        <v>1.00288</v>
      </c>
      <c r="H529" s="106">
        <v>2.2222222222222223</v>
      </c>
      <c r="I529" s="105">
        <v>10.408024888321634</v>
      </c>
    </row>
    <row r="530" spans="1:9" ht="11.25">
      <c r="A530" s="100"/>
      <c r="B530" s="116" t="s">
        <v>40</v>
      </c>
      <c r="C530" s="101"/>
      <c r="D530" s="103">
        <v>3</v>
      </c>
      <c r="E530" s="103">
        <v>0.10438</v>
      </c>
      <c r="F530" s="103">
        <v>135</v>
      </c>
      <c r="G530" s="103">
        <v>1.00288</v>
      </c>
      <c r="H530" s="106">
        <v>2.2222222222222223</v>
      </c>
      <c r="I530" s="105">
        <v>10.408024888321634</v>
      </c>
    </row>
    <row r="531" spans="1:9" ht="22.5">
      <c r="A531" s="100" t="s">
        <v>78</v>
      </c>
      <c r="B531" s="116" t="s">
        <v>813</v>
      </c>
      <c r="C531" s="101" t="s">
        <v>1036</v>
      </c>
      <c r="D531" s="102" t="s">
        <v>42</v>
      </c>
      <c r="E531" s="102" t="s">
        <v>42</v>
      </c>
      <c r="F531" s="109">
        <v>0.007</v>
      </c>
      <c r="G531" s="109">
        <v>0.04393</v>
      </c>
      <c r="H531" s="106" t="s">
        <v>42</v>
      </c>
      <c r="I531" s="105" t="s">
        <v>42</v>
      </c>
    </row>
    <row r="532" spans="1:9" ht="11.25">
      <c r="A532" s="100"/>
      <c r="B532" s="116" t="s">
        <v>40</v>
      </c>
      <c r="C532" s="101"/>
      <c r="D532" s="102" t="s">
        <v>42</v>
      </c>
      <c r="E532" s="102" t="s">
        <v>42</v>
      </c>
      <c r="F532" s="109">
        <v>0.007</v>
      </c>
      <c r="G532" s="109">
        <v>0.04393</v>
      </c>
      <c r="H532" s="106" t="s">
        <v>42</v>
      </c>
      <c r="I532" s="105" t="s">
        <v>42</v>
      </c>
    </row>
    <row r="533" spans="1:9" ht="11.25">
      <c r="A533" s="100" t="s">
        <v>344</v>
      </c>
      <c r="B533" s="116" t="s">
        <v>814</v>
      </c>
      <c r="C533" s="101" t="s">
        <v>1041</v>
      </c>
      <c r="D533" s="104" t="s">
        <v>42</v>
      </c>
      <c r="E533" s="104" t="s">
        <v>42</v>
      </c>
      <c r="F533" s="103">
        <v>9</v>
      </c>
      <c r="G533" s="103">
        <v>0.03645</v>
      </c>
      <c r="H533" s="106" t="s">
        <v>42</v>
      </c>
      <c r="I533" s="105" t="s">
        <v>42</v>
      </c>
    </row>
    <row r="534" spans="1:9" ht="11.25">
      <c r="A534" s="100"/>
      <c r="B534" s="116" t="s">
        <v>40</v>
      </c>
      <c r="C534" s="101"/>
      <c r="D534" s="104" t="s">
        <v>42</v>
      </c>
      <c r="E534" s="104" t="s">
        <v>42</v>
      </c>
      <c r="F534" s="103">
        <v>9</v>
      </c>
      <c r="G534" s="103">
        <v>0.03645</v>
      </c>
      <c r="H534" s="106" t="s">
        <v>42</v>
      </c>
      <c r="I534" s="105" t="s">
        <v>42</v>
      </c>
    </row>
    <row r="535" spans="1:9" ht="33.75">
      <c r="A535" s="100" t="s">
        <v>231</v>
      </c>
      <c r="B535" s="116" t="s">
        <v>815</v>
      </c>
      <c r="C535" s="101" t="s">
        <v>1036</v>
      </c>
      <c r="D535" s="102" t="s">
        <v>42</v>
      </c>
      <c r="E535" s="102" t="s">
        <v>42</v>
      </c>
      <c r="F535" s="109">
        <v>0.567</v>
      </c>
      <c r="G535" s="109">
        <v>0.65326</v>
      </c>
      <c r="H535" s="106" t="s">
        <v>42</v>
      </c>
      <c r="I535" s="105" t="s">
        <v>42</v>
      </c>
    </row>
    <row r="536" spans="1:9" ht="11.25">
      <c r="A536" s="100"/>
      <c r="B536" s="116" t="s">
        <v>40</v>
      </c>
      <c r="C536" s="101"/>
      <c r="D536" s="102" t="s">
        <v>42</v>
      </c>
      <c r="E536" s="102" t="s">
        <v>42</v>
      </c>
      <c r="F536" s="109">
        <v>0.567</v>
      </c>
      <c r="G536" s="109">
        <v>0.65326</v>
      </c>
      <c r="H536" s="106" t="s">
        <v>42</v>
      </c>
      <c r="I536" s="105" t="s">
        <v>42</v>
      </c>
    </row>
    <row r="537" spans="1:9" ht="11.25">
      <c r="A537" s="100" t="s">
        <v>345</v>
      </c>
      <c r="B537" s="116" t="s">
        <v>816</v>
      </c>
      <c r="C537" s="101" t="s">
        <v>1041</v>
      </c>
      <c r="D537" s="103">
        <v>7</v>
      </c>
      <c r="E537" s="103">
        <v>0.09706</v>
      </c>
      <c r="F537" s="103">
        <v>30420</v>
      </c>
      <c r="G537" s="103">
        <v>15.818</v>
      </c>
      <c r="H537" s="106">
        <v>0.023011176857330704</v>
      </c>
      <c r="I537" s="105">
        <v>0.613604754077633</v>
      </c>
    </row>
    <row r="538" spans="1:9" ht="11.25">
      <c r="A538" s="100"/>
      <c r="B538" s="116" t="s">
        <v>41</v>
      </c>
      <c r="C538" s="101"/>
      <c r="D538" s="104" t="s">
        <v>42</v>
      </c>
      <c r="E538" s="104" t="s">
        <v>42</v>
      </c>
      <c r="F538" s="103">
        <v>30420</v>
      </c>
      <c r="G538" s="103">
        <v>15.818</v>
      </c>
      <c r="H538" s="106" t="s">
        <v>42</v>
      </c>
      <c r="I538" s="105" t="s">
        <v>42</v>
      </c>
    </row>
    <row r="539" spans="1:9" ht="11.25">
      <c r="A539" s="100"/>
      <c r="B539" s="116" t="s">
        <v>40</v>
      </c>
      <c r="C539" s="101"/>
      <c r="D539" s="103">
        <v>7</v>
      </c>
      <c r="E539" s="103">
        <v>0.09706</v>
      </c>
      <c r="F539" s="103" t="s">
        <v>42</v>
      </c>
      <c r="G539" s="103" t="s">
        <v>42</v>
      </c>
      <c r="H539" s="106" t="s">
        <v>42</v>
      </c>
      <c r="I539" s="105" t="s">
        <v>42</v>
      </c>
    </row>
    <row r="540" spans="1:9" ht="12.75" customHeight="1">
      <c r="A540" s="100" t="s">
        <v>232</v>
      </c>
      <c r="B540" s="116" t="s">
        <v>817</v>
      </c>
      <c r="C540" s="101" t="s">
        <v>1036</v>
      </c>
      <c r="D540" s="103">
        <v>0.093</v>
      </c>
      <c r="E540" s="103">
        <v>0.48176</v>
      </c>
      <c r="F540" s="103">
        <v>0.028</v>
      </c>
      <c r="G540" s="103">
        <v>0.10015</v>
      </c>
      <c r="H540" s="112">
        <v>3.321428571428571</v>
      </c>
      <c r="I540" s="114">
        <v>4.810384423364953</v>
      </c>
    </row>
    <row r="541" spans="1:9" ht="11.25">
      <c r="A541" s="100"/>
      <c r="B541" s="116" t="s">
        <v>40</v>
      </c>
      <c r="C541" s="101"/>
      <c r="D541" s="103">
        <v>0.093</v>
      </c>
      <c r="E541" s="103">
        <v>0.48176</v>
      </c>
      <c r="F541" s="103">
        <v>0.028</v>
      </c>
      <c r="G541" s="103">
        <v>0.10015</v>
      </c>
      <c r="H541" s="112">
        <v>3.321428571428571</v>
      </c>
      <c r="I541" s="114">
        <v>4.810384423364953</v>
      </c>
    </row>
    <row r="542" spans="1:9" ht="33.75">
      <c r="A542" s="100" t="s">
        <v>373</v>
      </c>
      <c r="B542" s="116" t="s">
        <v>818</v>
      </c>
      <c r="C542" s="101" t="s">
        <v>1037</v>
      </c>
      <c r="D542" s="103">
        <v>15</v>
      </c>
      <c r="E542" s="103">
        <v>0.16167</v>
      </c>
      <c r="F542" s="103" t="s">
        <v>42</v>
      </c>
      <c r="G542" s="103" t="s">
        <v>42</v>
      </c>
      <c r="H542" s="106" t="s">
        <v>42</v>
      </c>
      <c r="I542" s="105" t="s">
        <v>42</v>
      </c>
    </row>
    <row r="543" spans="1:9" ht="11.25">
      <c r="A543" s="100"/>
      <c r="B543" s="116" t="s">
        <v>40</v>
      </c>
      <c r="C543" s="101"/>
      <c r="D543" s="103">
        <v>15</v>
      </c>
      <c r="E543" s="103">
        <v>0.16167</v>
      </c>
      <c r="F543" s="103" t="s">
        <v>42</v>
      </c>
      <c r="G543" s="103" t="s">
        <v>42</v>
      </c>
      <c r="H543" s="106" t="s">
        <v>42</v>
      </c>
      <c r="I543" s="105" t="s">
        <v>42</v>
      </c>
    </row>
    <row r="544" spans="1:9" ht="11.25">
      <c r="A544" s="100" t="s">
        <v>79</v>
      </c>
      <c r="B544" s="116" t="s">
        <v>819</v>
      </c>
      <c r="C544" s="101" t="s">
        <v>1036</v>
      </c>
      <c r="D544" s="103">
        <v>0.032</v>
      </c>
      <c r="E544" s="103">
        <v>0.16488</v>
      </c>
      <c r="F544" s="103">
        <v>0.1692</v>
      </c>
      <c r="G544" s="103">
        <v>0.51599</v>
      </c>
      <c r="H544" s="106">
        <v>18.912529550827426</v>
      </c>
      <c r="I544" s="105">
        <v>31.954107637744922</v>
      </c>
    </row>
    <row r="545" spans="1:9" ht="11.25">
      <c r="A545" s="100"/>
      <c r="B545" s="116" t="s">
        <v>40</v>
      </c>
      <c r="C545" s="101"/>
      <c r="D545" s="103">
        <v>0.032</v>
      </c>
      <c r="E545" s="103">
        <v>0.16488</v>
      </c>
      <c r="F545" s="103">
        <v>0.1692</v>
      </c>
      <c r="G545" s="103">
        <v>0.51599</v>
      </c>
      <c r="H545" s="106">
        <v>18.912529550827426</v>
      </c>
      <c r="I545" s="105">
        <v>31.954107637744922</v>
      </c>
    </row>
    <row r="546" spans="1:9" ht="11.25">
      <c r="A546" s="100" t="s">
        <v>233</v>
      </c>
      <c r="B546" s="116" t="s">
        <v>820</v>
      </c>
      <c r="C546" s="101" t="s">
        <v>1036</v>
      </c>
      <c r="D546" s="102" t="s">
        <v>42</v>
      </c>
      <c r="E546" s="102" t="s">
        <v>42</v>
      </c>
      <c r="F546" s="109">
        <v>0.315</v>
      </c>
      <c r="G546" s="109">
        <v>0.37879</v>
      </c>
      <c r="H546" s="106" t="s">
        <v>42</v>
      </c>
      <c r="I546" s="105" t="s">
        <v>42</v>
      </c>
    </row>
    <row r="547" spans="1:9" ht="11.25">
      <c r="A547" s="100"/>
      <c r="B547" s="116" t="s">
        <v>40</v>
      </c>
      <c r="C547" s="101"/>
      <c r="D547" s="102" t="s">
        <v>42</v>
      </c>
      <c r="E547" s="102" t="s">
        <v>42</v>
      </c>
      <c r="F547" s="109">
        <v>0.315</v>
      </c>
      <c r="G547" s="109">
        <v>0.37879</v>
      </c>
      <c r="H547" s="106" t="s">
        <v>42</v>
      </c>
      <c r="I547" s="105" t="s">
        <v>42</v>
      </c>
    </row>
    <row r="548" spans="1:9" ht="22.5">
      <c r="A548" s="100" t="s">
        <v>106</v>
      </c>
      <c r="B548" s="116" t="s">
        <v>821</v>
      </c>
      <c r="C548" s="101" t="s">
        <v>1040</v>
      </c>
      <c r="D548" s="103">
        <v>1500</v>
      </c>
      <c r="E548" s="103">
        <v>2.2174</v>
      </c>
      <c r="F548" s="109">
        <v>1</v>
      </c>
      <c r="G548" s="109">
        <v>0.00423</v>
      </c>
      <c r="H548" s="77" t="s">
        <v>42</v>
      </c>
      <c r="I548" s="77" t="s">
        <v>42</v>
      </c>
    </row>
    <row r="549" spans="1:9" ht="11.25">
      <c r="A549" s="100"/>
      <c r="B549" s="116" t="s">
        <v>40</v>
      </c>
      <c r="C549" s="101"/>
      <c r="D549" s="103">
        <v>1500</v>
      </c>
      <c r="E549" s="103">
        <v>2.2174</v>
      </c>
      <c r="F549" s="109">
        <v>1</v>
      </c>
      <c r="G549" s="109">
        <v>0.00423</v>
      </c>
      <c r="H549" s="77" t="s">
        <v>42</v>
      </c>
      <c r="I549" s="77" t="s">
        <v>42</v>
      </c>
    </row>
    <row r="550" spans="1:9" ht="33.75">
      <c r="A550" s="100" t="s">
        <v>438</v>
      </c>
      <c r="B550" s="116" t="s">
        <v>822</v>
      </c>
      <c r="C550" s="101" t="s">
        <v>1040</v>
      </c>
      <c r="D550" s="102" t="s">
        <v>42</v>
      </c>
      <c r="E550" s="102" t="s">
        <v>42</v>
      </c>
      <c r="F550" s="103">
        <v>66</v>
      </c>
      <c r="G550" s="103">
        <v>0.27021</v>
      </c>
      <c r="H550" s="106" t="s">
        <v>42</v>
      </c>
      <c r="I550" s="105" t="s">
        <v>42</v>
      </c>
    </row>
    <row r="551" spans="1:9" ht="11.25">
      <c r="A551" s="100"/>
      <c r="B551" s="116" t="s">
        <v>40</v>
      </c>
      <c r="C551" s="101"/>
      <c r="D551" s="102" t="s">
        <v>42</v>
      </c>
      <c r="E551" s="102" t="s">
        <v>42</v>
      </c>
      <c r="F551" s="103">
        <v>66</v>
      </c>
      <c r="G551" s="103">
        <v>0.27021</v>
      </c>
      <c r="H551" s="106" t="s">
        <v>42</v>
      </c>
      <c r="I551" s="105" t="s">
        <v>42</v>
      </c>
    </row>
    <row r="552" spans="1:9" ht="11.25">
      <c r="A552" s="100" t="s">
        <v>80</v>
      </c>
      <c r="B552" s="116" t="s">
        <v>823</v>
      </c>
      <c r="C552" s="101" t="s">
        <v>1040</v>
      </c>
      <c r="D552" s="102" t="s">
        <v>42</v>
      </c>
      <c r="E552" s="102" t="s">
        <v>42</v>
      </c>
      <c r="F552" s="103">
        <v>237</v>
      </c>
      <c r="G552" s="103">
        <v>1.03274</v>
      </c>
      <c r="H552" s="106" t="s">
        <v>42</v>
      </c>
      <c r="I552" s="105" t="s">
        <v>42</v>
      </c>
    </row>
    <row r="553" spans="1:9" ht="11.25">
      <c r="A553" s="100"/>
      <c r="B553" s="116" t="s">
        <v>40</v>
      </c>
      <c r="C553" s="101"/>
      <c r="D553" s="102" t="s">
        <v>42</v>
      </c>
      <c r="E553" s="102" t="s">
        <v>42</v>
      </c>
      <c r="F553" s="103">
        <v>237</v>
      </c>
      <c r="G553" s="103">
        <v>1.03274</v>
      </c>
      <c r="H553" s="106" t="s">
        <v>42</v>
      </c>
      <c r="I553" s="105" t="s">
        <v>42</v>
      </c>
    </row>
    <row r="554" spans="1:9" ht="67.5">
      <c r="A554" s="100" t="s">
        <v>234</v>
      </c>
      <c r="B554" s="116" t="s">
        <v>824</v>
      </c>
      <c r="C554" s="101" t="s">
        <v>1036</v>
      </c>
      <c r="D554" s="103">
        <v>0.007</v>
      </c>
      <c r="E554" s="103">
        <v>0.03117</v>
      </c>
      <c r="F554" s="103">
        <v>0.0212</v>
      </c>
      <c r="G554" s="103">
        <v>0.16035</v>
      </c>
      <c r="H554" s="106">
        <v>33.0188679245283</v>
      </c>
      <c r="I554" s="105">
        <v>19.438727782974745</v>
      </c>
    </row>
    <row r="555" spans="1:9" ht="11.25">
      <c r="A555" s="100"/>
      <c r="B555" s="116" t="s">
        <v>40</v>
      </c>
      <c r="C555" s="101"/>
      <c r="D555" s="103">
        <v>0.007</v>
      </c>
      <c r="E555" s="103">
        <v>0.03117</v>
      </c>
      <c r="F555" s="103">
        <v>0.0212</v>
      </c>
      <c r="G555" s="103">
        <v>0.16035</v>
      </c>
      <c r="H555" s="106">
        <v>33.0188679245283</v>
      </c>
      <c r="I555" s="105">
        <v>19.438727782974745</v>
      </c>
    </row>
    <row r="556" spans="1:9" ht="33.75">
      <c r="A556" s="100" t="s">
        <v>439</v>
      </c>
      <c r="B556" s="116" t="s">
        <v>825</v>
      </c>
      <c r="C556" s="101" t="s">
        <v>1036</v>
      </c>
      <c r="D556" s="103">
        <v>0.009</v>
      </c>
      <c r="E556" s="103">
        <v>0.0271</v>
      </c>
      <c r="F556" s="103" t="s">
        <v>42</v>
      </c>
      <c r="G556" s="103" t="s">
        <v>42</v>
      </c>
      <c r="H556" s="106" t="s">
        <v>42</v>
      </c>
      <c r="I556" s="105" t="s">
        <v>42</v>
      </c>
    </row>
    <row r="557" spans="1:9" ht="11.25">
      <c r="A557" s="100"/>
      <c r="B557" s="116" t="s">
        <v>40</v>
      </c>
      <c r="C557" s="101"/>
      <c r="D557" s="103">
        <v>0.009</v>
      </c>
      <c r="E557" s="103">
        <v>0.0271</v>
      </c>
      <c r="F557" s="103" t="s">
        <v>42</v>
      </c>
      <c r="G557" s="103" t="s">
        <v>42</v>
      </c>
      <c r="H557" s="106" t="s">
        <v>42</v>
      </c>
      <c r="I557" s="105" t="s">
        <v>42</v>
      </c>
    </row>
    <row r="558" spans="1:9" ht="56.25">
      <c r="A558" s="100" t="s">
        <v>235</v>
      </c>
      <c r="B558" s="116" t="s">
        <v>826</v>
      </c>
      <c r="C558" s="101" t="s">
        <v>1036</v>
      </c>
      <c r="D558" s="103">
        <v>0.013</v>
      </c>
      <c r="E558" s="103">
        <v>0.05304</v>
      </c>
      <c r="F558" s="103">
        <v>0.0826</v>
      </c>
      <c r="G558" s="103">
        <v>0.32948</v>
      </c>
      <c r="H558" s="106">
        <v>15.738498789346245</v>
      </c>
      <c r="I558" s="105">
        <v>16.098093966249845</v>
      </c>
    </row>
    <row r="559" spans="1:9" ht="11.25">
      <c r="A559" s="100"/>
      <c r="B559" s="116" t="s">
        <v>40</v>
      </c>
      <c r="C559" s="101"/>
      <c r="D559" s="103">
        <v>0.013</v>
      </c>
      <c r="E559" s="103">
        <v>0.05304</v>
      </c>
      <c r="F559" s="103">
        <v>0.0826</v>
      </c>
      <c r="G559" s="103">
        <v>0.32948</v>
      </c>
      <c r="H559" s="106">
        <v>15.738498789346245</v>
      </c>
      <c r="I559" s="105">
        <v>16.098093966249845</v>
      </c>
    </row>
    <row r="560" spans="1:9" ht="55.5" customHeight="1">
      <c r="A560" s="100" t="s">
        <v>526</v>
      </c>
      <c r="B560" s="116" t="s">
        <v>827</v>
      </c>
      <c r="C560" s="101" t="s">
        <v>1036</v>
      </c>
      <c r="D560" s="103">
        <v>0.75</v>
      </c>
      <c r="E560" s="103">
        <v>0.0835</v>
      </c>
      <c r="F560" s="103">
        <v>49.5</v>
      </c>
      <c r="G560" s="103">
        <v>18.113</v>
      </c>
      <c r="H560" s="106">
        <v>1.5151515151515151</v>
      </c>
      <c r="I560" s="105">
        <v>0.4609948655661679</v>
      </c>
    </row>
    <row r="561" spans="1:9" ht="11.25">
      <c r="A561" s="100"/>
      <c r="B561" s="116" t="s">
        <v>41</v>
      </c>
      <c r="C561" s="101"/>
      <c r="D561" s="103">
        <v>0.75</v>
      </c>
      <c r="E561" s="103">
        <v>0.0835</v>
      </c>
      <c r="F561" s="103">
        <v>49.5</v>
      </c>
      <c r="G561" s="103">
        <v>18.113</v>
      </c>
      <c r="H561" s="106">
        <v>1.5151515151515151</v>
      </c>
      <c r="I561" s="105">
        <v>0.4609948655661679</v>
      </c>
    </row>
    <row r="562" spans="1:9" ht="56.25">
      <c r="A562" s="100" t="s">
        <v>236</v>
      </c>
      <c r="B562" s="116" t="s">
        <v>828</v>
      </c>
      <c r="C562" s="101" t="s">
        <v>1036</v>
      </c>
      <c r="D562" s="103">
        <v>0.079</v>
      </c>
      <c r="E562" s="103">
        <v>1.46909</v>
      </c>
      <c r="F562" s="103">
        <v>0.055</v>
      </c>
      <c r="G562" s="103">
        <v>1.64461</v>
      </c>
      <c r="H562" s="106">
        <v>143.63636363636363</v>
      </c>
      <c r="I562" s="105">
        <v>89.32756094149981</v>
      </c>
    </row>
    <row r="563" spans="1:9" ht="11.25">
      <c r="A563" s="100"/>
      <c r="B563" s="116" t="s">
        <v>40</v>
      </c>
      <c r="C563" s="101"/>
      <c r="D563" s="103">
        <v>0.079</v>
      </c>
      <c r="E563" s="103">
        <v>1.46909</v>
      </c>
      <c r="F563" s="103">
        <v>0.055</v>
      </c>
      <c r="G563" s="103">
        <v>1.64461</v>
      </c>
      <c r="H563" s="106">
        <v>143.63636363636363</v>
      </c>
      <c r="I563" s="105">
        <v>89.32756094149981</v>
      </c>
    </row>
    <row r="564" spans="1:9" ht="45">
      <c r="A564" s="100" t="s">
        <v>237</v>
      </c>
      <c r="B564" s="116" t="s">
        <v>829</v>
      </c>
      <c r="C564" s="101" t="s">
        <v>1036</v>
      </c>
      <c r="D564" s="102" t="s">
        <v>42</v>
      </c>
      <c r="E564" s="102" t="s">
        <v>42</v>
      </c>
      <c r="F564" s="103">
        <v>1.236</v>
      </c>
      <c r="G564" s="103">
        <v>4.83086</v>
      </c>
      <c r="H564" s="106" t="s">
        <v>42</v>
      </c>
      <c r="I564" s="105" t="s">
        <v>42</v>
      </c>
    </row>
    <row r="565" spans="1:9" ht="11.25">
      <c r="A565" s="100"/>
      <c r="B565" s="116" t="s">
        <v>40</v>
      </c>
      <c r="C565" s="101"/>
      <c r="D565" s="102" t="s">
        <v>42</v>
      </c>
      <c r="E565" s="102" t="s">
        <v>42</v>
      </c>
      <c r="F565" s="103">
        <v>1.236</v>
      </c>
      <c r="G565" s="103">
        <v>4.83086</v>
      </c>
      <c r="H565" s="106" t="s">
        <v>42</v>
      </c>
      <c r="I565" s="105" t="s">
        <v>42</v>
      </c>
    </row>
    <row r="566" spans="1:9" ht="56.25" customHeight="1">
      <c r="A566" s="100" t="s">
        <v>238</v>
      </c>
      <c r="B566" s="116" t="s">
        <v>830</v>
      </c>
      <c r="C566" s="101" t="s">
        <v>1036</v>
      </c>
      <c r="D566" s="103">
        <v>7.5195</v>
      </c>
      <c r="E566" s="103">
        <v>9.865</v>
      </c>
      <c r="F566" s="103">
        <v>10.801</v>
      </c>
      <c r="G566" s="103">
        <v>23.31196</v>
      </c>
      <c r="H566" s="106">
        <v>69.61855383760762</v>
      </c>
      <c r="I566" s="105">
        <v>42.31733410661309</v>
      </c>
    </row>
    <row r="567" spans="1:9" ht="11.25">
      <c r="A567" s="100"/>
      <c r="B567" s="116" t="s">
        <v>40</v>
      </c>
      <c r="C567" s="101"/>
      <c r="D567" s="103">
        <v>7.5195</v>
      </c>
      <c r="E567" s="103">
        <v>9.865</v>
      </c>
      <c r="F567" s="103">
        <v>10.801</v>
      </c>
      <c r="G567" s="103">
        <v>23.31196</v>
      </c>
      <c r="H567" s="106">
        <v>69.61855383760762</v>
      </c>
      <c r="I567" s="105">
        <v>42.31733410661309</v>
      </c>
    </row>
    <row r="568" spans="1:9" ht="22.5">
      <c r="A568" s="100" t="s">
        <v>527</v>
      </c>
      <c r="B568" s="116" t="s">
        <v>831</v>
      </c>
      <c r="C568" s="101" t="s">
        <v>1036</v>
      </c>
      <c r="D568" s="104" t="s">
        <v>42</v>
      </c>
      <c r="E568" s="104" t="s">
        <v>42</v>
      </c>
      <c r="F568" s="103">
        <v>12.11758</v>
      </c>
      <c r="G568" s="103">
        <v>22.95542</v>
      </c>
      <c r="H568" s="106" t="s">
        <v>42</v>
      </c>
      <c r="I568" s="105" t="s">
        <v>42</v>
      </c>
    </row>
    <row r="569" spans="1:9" ht="11.25">
      <c r="A569" s="100"/>
      <c r="B569" s="116" t="s">
        <v>40</v>
      </c>
      <c r="C569" s="101"/>
      <c r="D569" s="104" t="s">
        <v>42</v>
      </c>
      <c r="E569" s="104" t="s">
        <v>42</v>
      </c>
      <c r="F569" s="103">
        <v>12.11758</v>
      </c>
      <c r="G569" s="103">
        <v>22.95542</v>
      </c>
      <c r="H569" s="106" t="s">
        <v>42</v>
      </c>
      <c r="I569" s="105" t="s">
        <v>42</v>
      </c>
    </row>
    <row r="570" spans="1:9" ht="22.5">
      <c r="A570" s="100" t="s">
        <v>440</v>
      </c>
      <c r="B570" s="116" t="s">
        <v>832</v>
      </c>
      <c r="C570" s="101" t="s">
        <v>1036</v>
      </c>
      <c r="D570" s="102" t="s">
        <v>42</v>
      </c>
      <c r="E570" s="102" t="s">
        <v>42</v>
      </c>
      <c r="F570" s="103">
        <v>4795.8686</v>
      </c>
      <c r="G570" s="103">
        <v>686.15365</v>
      </c>
      <c r="H570" s="106" t="s">
        <v>42</v>
      </c>
      <c r="I570" s="105" t="s">
        <v>42</v>
      </c>
    </row>
    <row r="571" spans="1:9" ht="11.25">
      <c r="A571" s="100"/>
      <c r="B571" s="116" t="s">
        <v>40</v>
      </c>
      <c r="C571" s="101"/>
      <c r="D571" s="102" t="s">
        <v>42</v>
      </c>
      <c r="E571" s="102" t="s">
        <v>42</v>
      </c>
      <c r="F571" s="103">
        <v>4795.8686</v>
      </c>
      <c r="G571" s="103">
        <v>686.15365</v>
      </c>
      <c r="H571" s="106" t="s">
        <v>42</v>
      </c>
      <c r="I571" s="105" t="s">
        <v>42</v>
      </c>
    </row>
    <row r="572" spans="1:9" ht="56.25">
      <c r="A572" s="100" t="s">
        <v>239</v>
      </c>
      <c r="B572" s="116" t="s">
        <v>833</v>
      </c>
      <c r="C572" s="101" t="s">
        <v>1037</v>
      </c>
      <c r="D572" s="103">
        <v>77266.1</v>
      </c>
      <c r="E572" s="103">
        <v>567.62506</v>
      </c>
      <c r="F572" s="103">
        <v>116861.1</v>
      </c>
      <c r="G572" s="103">
        <v>485.72125</v>
      </c>
      <c r="H572" s="106">
        <v>66.11789551869698</v>
      </c>
      <c r="I572" s="105">
        <v>116.86230734191679</v>
      </c>
    </row>
    <row r="573" spans="1:9" ht="11.25">
      <c r="A573" s="100"/>
      <c r="B573" s="116" t="s">
        <v>1</v>
      </c>
      <c r="C573" s="101"/>
      <c r="D573" s="103">
        <v>43761.9</v>
      </c>
      <c r="E573" s="103">
        <v>420.36544</v>
      </c>
      <c r="F573" s="103">
        <v>85221.90000000001</v>
      </c>
      <c r="G573" s="103">
        <v>335.13112</v>
      </c>
      <c r="H573" s="106">
        <v>51.35053313760899</v>
      </c>
      <c r="I573" s="105">
        <v>125.43312599558047</v>
      </c>
    </row>
    <row r="574" spans="1:9" ht="11.25">
      <c r="A574" s="100"/>
      <c r="B574" s="116" t="s">
        <v>41</v>
      </c>
      <c r="C574" s="101"/>
      <c r="D574" s="103">
        <v>31767.2</v>
      </c>
      <c r="E574" s="103">
        <v>127.21536</v>
      </c>
      <c r="F574" s="103">
        <v>7757.5</v>
      </c>
      <c r="G574" s="103">
        <v>38.38011</v>
      </c>
      <c r="H574" s="112">
        <v>4.095030615533355</v>
      </c>
      <c r="I574" s="114">
        <v>3.314616867955824</v>
      </c>
    </row>
    <row r="575" spans="1:9" ht="11.25">
      <c r="A575" s="100"/>
      <c r="B575" s="116" t="s">
        <v>40</v>
      </c>
      <c r="C575" s="101"/>
      <c r="D575" s="103">
        <v>1737</v>
      </c>
      <c r="E575" s="103">
        <v>20.04426</v>
      </c>
      <c r="F575" s="103">
        <v>23881.7</v>
      </c>
      <c r="G575" s="103">
        <v>112.21002</v>
      </c>
      <c r="H575" s="106">
        <v>7.273351562074726</v>
      </c>
      <c r="I575" s="105">
        <v>17.86316409176293</v>
      </c>
    </row>
    <row r="576" spans="1:9" ht="67.5">
      <c r="A576" s="100" t="s">
        <v>441</v>
      </c>
      <c r="B576" s="116" t="s">
        <v>834</v>
      </c>
      <c r="C576" s="101" t="s">
        <v>1036</v>
      </c>
      <c r="D576" s="103">
        <v>0.01</v>
      </c>
      <c r="E576" s="103">
        <v>0.1566</v>
      </c>
      <c r="F576" s="103" t="s">
        <v>42</v>
      </c>
      <c r="G576" s="103" t="s">
        <v>42</v>
      </c>
      <c r="H576" s="106" t="s">
        <v>42</v>
      </c>
      <c r="I576" s="105" t="s">
        <v>42</v>
      </c>
    </row>
    <row r="577" spans="1:9" ht="11.25">
      <c r="A577" s="100"/>
      <c r="B577" s="116" t="s">
        <v>40</v>
      </c>
      <c r="C577" s="101"/>
      <c r="D577" s="103">
        <v>0.01</v>
      </c>
      <c r="E577" s="103">
        <v>0.1566</v>
      </c>
      <c r="F577" s="103" t="s">
        <v>42</v>
      </c>
      <c r="G577" s="103" t="s">
        <v>42</v>
      </c>
      <c r="H577" s="106" t="s">
        <v>42</v>
      </c>
      <c r="I577" s="105" t="s">
        <v>42</v>
      </c>
    </row>
    <row r="578" spans="1:9" ht="45">
      <c r="A578" s="100" t="s">
        <v>16</v>
      </c>
      <c r="B578" s="116" t="s">
        <v>835</v>
      </c>
      <c r="C578" s="101" t="s">
        <v>1041</v>
      </c>
      <c r="D578" s="103">
        <v>385</v>
      </c>
      <c r="E578" s="103">
        <v>13.25017</v>
      </c>
      <c r="F578" s="103">
        <v>3225</v>
      </c>
      <c r="G578" s="103">
        <v>119.87094</v>
      </c>
      <c r="H578" s="106">
        <v>11.937984496124031</v>
      </c>
      <c r="I578" s="105">
        <v>11.053696584009435</v>
      </c>
    </row>
    <row r="579" spans="1:9" ht="11.25">
      <c r="A579" s="100"/>
      <c r="B579" s="116" t="s">
        <v>40</v>
      </c>
      <c r="C579" s="101"/>
      <c r="D579" s="103">
        <v>385</v>
      </c>
      <c r="E579" s="103">
        <v>13.25017</v>
      </c>
      <c r="F579" s="103">
        <v>3225</v>
      </c>
      <c r="G579" s="103">
        <v>119.87094</v>
      </c>
      <c r="H579" s="106">
        <v>11.937984496124031</v>
      </c>
      <c r="I579" s="105">
        <v>11.053696584009435</v>
      </c>
    </row>
    <row r="580" spans="1:9" ht="22.5">
      <c r="A580" s="100" t="s">
        <v>240</v>
      </c>
      <c r="B580" s="116" t="s">
        <v>836</v>
      </c>
      <c r="C580" s="101" t="s">
        <v>1036</v>
      </c>
      <c r="D580" s="102" t="s">
        <v>42</v>
      </c>
      <c r="E580" s="102" t="s">
        <v>42</v>
      </c>
      <c r="F580" s="103">
        <v>0.745</v>
      </c>
      <c r="G580" s="103">
        <v>1.01848</v>
      </c>
      <c r="H580" s="106" t="s">
        <v>42</v>
      </c>
      <c r="I580" s="105" t="s">
        <v>42</v>
      </c>
    </row>
    <row r="581" spans="1:9" ht="11.25">
      <c r="A581" s="100"/>
      <c r="B581" s="116" t="s">
        <v>40</v>
      </c>
      <c r="C581" s="101"/>
      <c r="D581" s="102" t="s">
        <v>42</v>
      </c>
      <c r="E581" s="102" t="s">
        <v>42</v>
      </c>
      <c r="F581" s="103">
        <v>0.745</v>
      </c>
      <c r="G581" s="103">
        <v>1.01848</v>
      </c>
      <c r="H581" s="106" t="s">
        <v>42</v>
      </c>
      <c r="I581" s="105" t="s">
        <v>42</v>
      </c>
    </row>
    <row r="582" spans="1:9" ht="33.75">
      <c r="A582" s="100" t="s">
        <v>346</v>
      </c>
      <c r="B582" s="116" t="s">
        <v>837</v>
      </c>
      <c r="C582" s="101" t="s">
        <v>1036</v>
      </c>
      <c r="D582" s="103">
        <v>0.012</v>
      </c>
      <c r="E582" s="103">
        <v>0.08429</v>
      </c>
      <c r="F582" s="107">
        <v>0.02</v>
      </c>
      <c r="G582" s="107">
        <v>0.04185</v>
      </c>
      <c r="H582" s="106">
        <v>60</v>
      </c>
      <c r="I582" s="114">
        <v>2.014097968936679</v>
      </c>
    </row>
    <row r="583" spans="1:9" ht="11.25">
      <c r="A583" s="100"/>
      <c r="B583" s="116" t="s">
        <v>40</v>
      </c>
      <c r="C583" s="101"/>
      <c r="D583" s="103">
        <v>0.012</v>
      </c>
      <c r="E583" s="103">
        <v>0.08429</v>
      </c>
      <c r="F583" s="107">
        <v>0.02</v>
      </c>
      <c r="G583" s="107">
        <v>0.04185</v>
      </c>
      <c r="H583" s="106">
        <v>60</v>
      </c>
      <c r="I583" s="114">
        <v>2.014097968936679</v>
      </c>
    </row>
    <row r="584" spans="1:9" ht="22.5">
      <c r="A584" s="100" t="s">
        <v>241</v>
      </c>
      <c r="B584" s="116" t="s">
        <v>838</v>
      </c>
      <c r="C584" s="101" t="s">
        <v>1036</v>
      </c>
      <c r="D584" s="103">
        <v>0.012</v>
      </c>
      <c r="E584" s="103">
        <v>0.04284</v>
      </c>
      <c r="F584" s="103">
        <v>0.5296</v>
      </c>
      <c r="G584" s="103">
        <v>1.79786</v>
      </c>
      <c r="H584" s="106">
        <v>2.2658610271903323</v>
      </c>
      <c r="I584" s="105">
        <v>2.3828329235869314</v>
      </c>
    </row>
    <row r="585" spans="1:9" ht="11.25">
      <c r="A585" s="100"/>
      <c r="B585" s="116" t="s">
        <v>40</v>
      </c>
      <c r="C585" s="101"/>
      <c r="D585" s="103">
        <v>0.012</v>
      </c>
      <c r="E585" s="103">
        <v>0.04284</v>
      </c>
      <c r="F585" s="103">
        <v>0.5296</v>
      </c>
      <c r="G585" s="103">
        <v>1.79786</v>
      </c>
      <c r="H585" s="106">
        <v>2.2658610271903323</v>
      </c>
      <c r="I585" s="105">
        <v>2.3828329235869314</v>
      </c>
    </row>
    <row r="586" spans="1:9" ht="11.25">
      <c r="A586" s="100" t="s">
        <v>442</v>
      </c>
      <c r="B586" s="116" t="s">
        <v>839</v>
      </c>
      <c r="C586" s="101" t="s">
        <v>1036</v>
      </c>
      <c r="D586" s="102" t="s">
        <v>42</v>
      </c>
      <c r="E586" s="102" t="s">
        <v>42</v>
      </c>
      <c r="F586" s="107">
        <v>0.061</v>
      </c>
      <c r="G586" s="107">
        <v>0.75386</v>
      </c>
      <c r="H586" s="106" t="s">
        <v>42</v>
      </c>
      <c r="I586" s="105" t="s">
        <v>42</v>
      </c>
    </row>
    <row r="587" spans="1:9" ht="11.25">
      <c r="A587" s="100"/>
      <c r="B587" s="116" t="s">
        <v>40</v>
      </c>
      <c r="C587" s="101"/>
      <c r="D587" s="102" t="s">
        <v>42</v>
      </c>
      <c r="E587" s="102" t="s">
        <v>42</v>
      </c>
      <c r="F587" s="107">
        <v>0.061</v>
      </c>
      <c r="G587" s="107">
        <v>0.75386</v>
      </c>
      <c r="H587" s="106" t="s">
        <v>42</v>
      </c>
      <c r="I587" s="105" t="s">
        <v>42</v>
      </c>
    </row>
    <row r="588" spans="1:9" ht="33.75">
      <c r="A588" s="100" t="s">
        <v>443</v>
      </c>
      <c r="B588" s="116" t="s">
        <v>840</v>
      </c>
      <c r="C588" s="101" t="s">
        <v>1036</v>
      </c>
      <c r="D588" s="102" t="s">
        <v>42</v>
      </c>
      <c r="E588" s="102" t="s">
        <v>42</v>
      </c>
      <c r="F588" s="107">
        <v>0.003</v>
      </c>
      <c r="G588" s="107">
        <v>0.0214</v>
      </c>
      <c r="H588" s="106" t="s">
        <v>42</v>
      </c>
      <c r="I588" s="105" t="s">
        <v>42</v>
      </c>
    </row>
    <row r="589" spans="1:9" ht="11.25">
      <c r="A589" s="100"/>
      <c r="B589" s="116" t="s">
        <v>40</v>
      </c>
      <c r="C589" s="101"/>
      <c r="D589" s="102" t="s">
        <v>42</v>
      </c>
      <c r="E589" s="102" t="s">
        <v>42</v>
      </c>
      <c r="F589" s="107">
        <v>0.003</v>
      </c>
      <c r="G589" s="107">
        <v>0.0214</v>
      </c>
      <c r="H589" s="106" t="s">
        <v>42</v>
      </c>
      <c r="I589" s="105" t="s">
        <v>42</v>
      </c>
    </row>
    <row r="590" spans="1:9" ht="56.25">
      <c r="A590" s="100" t="s">
        <v>242</v>
      </c>
      <c r="B590" s="116" t="s">
        <v>841</v>
      </c>
      <c r="C590" s="101" t="s">
        <v>1037</v>
      </c>
      <c r="D590" s="103">
        <v>6598.799999999999</v>
      </c>
      <c r="E590" s="103">
        <v>20.30934</v>
      </c>
      <c r="F590" s="107">
        <v>6589.4</v>
      </c>
      <c r="G590" s="107">
        <v>16.14576</v>
      </c>
      <c r="H590" s="106">
        <v>100.14265335235378</v>
      </c>
      <c r="I590" s="105">
        <v>125.78745131848856</v>
      </c>
    </row>
    <row r="591" spans="1:9" ht="11.25">
      <c r="A591" s="100"/>
      <c r="B591" s="116" t="s">
        <v>40</v>
      </c>
      <c r="C591" s="101"/>
      <c r="D591" s="103">
        <v>6598.799999999999</v>
      </c>
      <c r="E591" s="103">
        <v>20.30934</v>
      </c>
      <c r="F591" s="107">
        <v>6589.4</v>
      </c>
      <c r="G591" s="107">
        <v>16.14576</v>
      </c>
      <c r="H591" s="106">
        <v>100.14265335235378</v>
      </c>
      <c r="I591" s="105">
        <v>125.78745131848856</v>
      </c>
    </row>
    <row r="592" spans="1:9" ht="22.5">
      <c r="A592" s="100" t="s">
        <v>528</v>
      </c>
      <c r="B592" s="116" t="s">
        <v>842</v>
      </c>
      <c r="C592" s="101" t="s">
        <v>1036</v>
      </c>
      <c r="D592" s="103">
        <v>0.003</v>
      </c>
      <c r="E592" s="103">
        <v>0.1178</v>
      </c>
      <c r="F592" s="104" t="s">
        <v>42</v>
      </c>
      <c r="G592" s="104" t="s">
        <v>42</v>
      </c>
      <c r="H592" s="106" t="s">
        <v>42</v>
      </c>
      <c r="I592" s="105" t="s">
        <v>42</v>
      </c>
    </row>
    <row r="593" spans="1:9" ht="11.25">
      <c r="A593" s="100"/>
      <c r="B593" s="116" t="s">
        <v>40</v>
      </c>
      <c r="C593" s="101"/>
      <c r="D593" s="103">
        <v>0.003</v>
      </c>
      <c r="E593" s="103">
        <v>0.1178</v>
      </c>
      <c r="F593" s="104" t="s">
        <v>42</v>
      </c>
      <c r="G593" s="104" t="s">
        <v>42</v>
      </c>
      <c r="H593" s="106" t="s">
        <v>42</v>
      </c>
      <c r="I593" s="105" t="s">
        <v>42</v>
      </c>
    </row>
    <row r="594" spans="1:9" ht="22.5">
      <c r="A594" s="100" t="s">
        <v>243</v>
      </c>
      <c r="B594" s="116" t="s">
        <v>843</v>
      </c>
      <c r="C594" s="101" t="s">
        <v>1036</v>
      </c>
      <c r="D594" s="102" t="s">
        <v>42</v>
      </c>
      <c r="E594" s="102" t="s">
        <v>42</v>
      </c>
      <c r="F594" s="103">
        <v>0.006</v>
      </c>
      <c r="G594" s="103">
        <v>0.00891</v>
      </c>
      <c r="H594" s="106" t="s">
        <v>42</v>
      </c>
      <c r="I594" s="105" t="s">
        <v>42</v>
      </c>
    </row>
    <row r="595" spans="1:9" ht="11.25">
      <c r="A595" s="100"/>
      <c r="B595" s="116" t="s">
        <v>40</v>
      </c>
      <c r="C595" s="101"/>
      <c r="D595" s="102" t="s">
        <v>42</v>
      </c>
      <c r="E595" s="102" t="s">
        <v>42</v>
      </c>
      <c r="F595" s="103">
        <v>0.006</v>
      </c>
      <c r="G595" s="103">
        <v>0.00891</v>
      </c>
      <c r="H595" s="106" t="s">
        <v>42</v>
      </c>
      <c r="I595" s="105" t="s">
        <v>42</v>
      </c>
    </row>
    <row r="596" spans="1:9" ht="56.25" customHeight="1">
      <c r="A596" s="100" t="s">
        <v>244</v>
      </c>
      <c r="B596" s="116" t="s">
        <v>844</v>
      </c>
      <c r="C596" s="101" t="s">
        <v>1041</v>
      </c>
      <c r="D596" s="103">
        <v>1296224</v>
      </c>
      <c r="E596" s="103">
        <v>116.47152</v>
      </c>
      <c r="F596" s="103">
        <v>592592</v>
      </c>
      <c r="G596" s="103">
        <v>59.73531</v>
      </c>
      <c r="H596" s="112">
        <v>2.1873801873801875</v>
      </c>
      <c r="I596" s="105">
        <v>194.97935140873966</v>
      </c>
    </row>
    <row r="597" spans="1:9" ht="11.25">
      <c r="A597" s="100"/>
      <c r="B597" s="116" t="s">
        <v>40</v>
      </c>
      <c r="C597" s="101"/>
      <c r="D597" s="103">
        <v>1296224</v>
      </c>
      <c r="E597" s="103">
        <v>116.47152</v>
      </c>
      <c r="F597" s="103">
        <v>592592</v>
      </c>
      <c r="G597" s="103">
        <v>59.73531</v>
      </c>
      <c r="H597" s="112">
        <v>2.1873801873801875</v>
      </c>
      <c r="I597" s="105">
        <v>194.97935140873966</v>
      </c>
    </row>
    <row r="598" spans="1:9" ht="45">
      <c r="A598" s="100" t="s">
        <v>444</v>
      </c>
      <c r="B598" s="116" t="s">
        <v>845</v>
      </c>
      <c r="C598" s="101" t="s">
        <v>1041</v>
      </c>
      <c r="D598" s="103">
        <v>8</v>
      </c>
      <c r="E598" s="103">
        <v>0.07698</v>
      </c>
      <c r="F598" s="103">
        <v>88</v>
      </c>
      <c r="G598" s="103">
        <v>0.63922</v>
      </c>
      <c r="H598" s="106">
        <v>9.090909090909092</v>
      </c>
      <c r="I598" s="105">
        <v>12.042802165138763</v>
      </c>
    </row>
    <row r="599" spans="1:9" ht="11.25">
      <c r="A599" s="100"/>
      <c r="B599" s="116" t="s">
        <v>1</v>
      </c>
      <c r="C599" s="101"/>
      <c r="D599" s="104" t="s">
        <v>42</v>
      </c>
      <c r="E599" s="104" t="s">
        <v>42</v>
      </c>
      <c r="F599" s="103">
        <v>15</v>
      </c>
      <c r="G599" s="103">
        <v>0.39541</v>
      </c>
      <c r="H599" s="106" t="s">
        <v>42</v>
      </c>
      <c r="I599" s="105" t="s">
        <v>42</v>
      </c>
    </row>
    <row r="600" spans="1:9" ht="11.25">
      <c r="A600" s="100"/>
      <c r="B600" s="116" t="s">
        <v>40</v>
      </c>
      <c r="C600" s="101"/>
      <c r="D600" s="103">
        <v>8</v>
      </c>
      <c r="E600" s="103">
        <v>0.07698</v>
      </c>
      <c r="F600" s="103">
        <v>73</v>
      </c>
      <c r="G600" s="103">
        <v>0.24381</v>
      </c>
      <c r="H600" s="106">
        <v>10.95890410958904</v>
      </c>
      <c r="I600" s="105">
        <v>31.57376645748739</v>
      </c>
    </row>
    <row r="601" spans="1:9" ht="33.75">
      <c r="A601" s="100" t="s">
        <v>245</v>
      </c>
      <c r="B601" s="116" t="s">
        <v>846</v>
      </c>
      <c r="C601" s="101" t="s">
        <v>1036</v>
      </c>
      <c r="D601" s="103">
        <v>1.01179</v>
      </c>
      <c r="E601" s="103">
        <v>6.72117</v>
      </c>
      <c r="F601" s="107">
        <v>0.6142</v>
      </c>
      <c r="G601" s="107">
        <v>4.70709</v>
      </c>
      <c r="H601" s="106">
        <v>164.73298599804625</v>
      </c>
      <c r="I601" s="105">
        <v>142.7882194731777</v>
      </c>
    </row>
    <row r="602" spans="1:9" ht="11.25">
      <c r="A602" s="100"/>
      <c r="B602" s="116" t="s">
        <v>40</v>
      </c>
      <c r="C602" s="101"/>
      <c r="D602" s="103">
        <v>1.01179</v>
      </c>
      <c r="E602" s="103">
        <v>6.72117</v>
      </c>
      <c r="F602" s="107">
        <v>0.6142</v>
      </c>
      <c r="G602" s="107">
        <v>4.70709</v>
      </c>
      <c r="H602" s="106">
        <v>164.73298599804625</v>
      </c>
      <c r="I602" s="105">
        <v>142.7882194731777</v>
      </c>
    </row>
    <row r="603" spans="1:9" ht="56.25">
      <c r="A603" s="100" t="s">
        <v>445</v>
      </c>
      <c r="B603" s="116" t="s">
        <v>847</v>
      </c>
      <c r="C603" s="101" t="s">
        <v>1036</v>
      </c>
      <c r="D603" s="103">
        <v>0.01</v>
      </c>
      <c r="E603" s="103">
        <v>0.05461</v>
      </c>
      <c r="F603" s="103" t="s">
        <v>42</v>
      </c>
      <c r="G603" s="103" t="s">
        <v>42</v>
      </c>
      <c r="H603" s="106" t="s">
        <v>42</v>
      </c>
      <c r="I603" s="105" t="s">
        <v>42</v>
      </c>
    </row>
    <row r="604" spans="1:9" ht="11.25">
      <c r="A604" s="100"/>
      <c r="B604" s="116" t="s">
        <v>40</v>
      </c>
      <c r="C604" s="101"/>
      <c r="D604" s="103">
        <v>0.01</v>
      </c>
      <c r="E604" s="103">
        <v>0.05461</v>
      </c>
      <c r="F604" s="103" t="s">
        <v>42</v>
      </c>
      <c r="G604" s="103" t="s">
        <v>42</v>
      </c>
      <c r="H604" s="106" t="s">
        <v>42</v>
      </c>
      <c r="I604" s="105" t="s">
        <v>42</v>
      </c>
    </row>
    <row r="605" spans="1:9" ht="22.5">
      <c r="A605" s="100" t="s">
        <v>446</v>
      </c>
      <c r="B605" s="116" t="s">
        <v>848</v>
      </c>
      <c r="C605" s="101" t="s">
        <v>1036</v>
      </c>
      <c r="D605" s="103">
        <v>16.85</v>
      </c>
      <c r="E605" s="103">
        <v>62.45602</v>
      </c>
      <c r="F605" s="103">
        <v>23.5851</v>
      </c>
      <c r="G605" s="103">
        <v>31.73649</v>
      </c>
      <c r="H605" s="106">
        <v>71.44341130629084</v>
      </c>
      <c r="I605" s="105">
        <v>196.7956128733833</v>
      </c>
    </row>
    <row r="606" spans="1:9" ht="11.25">
      <c r="A606" s="100"/>
      <c r="B606" s="116" t="s">
        <v>40</v>
      </c>
      <c r="C606" s="101"/>
      <c r="D606" s="103">
        <v>16.85</v>
      </c>
      <c r="E606" s="103">
        <v>62.45602</v>
      </c>
      <c r="F606" s="103">
        <v>23.5851</v>
      </c>
      <c r="G606" s="103">
        <v>31.73649</v>
      </c>
      <c r="H606" s="106">
        <v>71.44341130629084</v>
      </c>
      <c r="I606" s="105">
        <v>196.7956128733833</v>
      </c>
    </row>
    <row r="607" spans="1:9" ht="11.25">
      <c r="A607" s="100" t="s">
        <v>246</v>
      </c>
      <c r="B607" s="116" t="s">
        <v>849</v>
      </c>
      <c r="C607" s="101" t="s">
        <v>1036</v>
      </c>
      <c r="D607" s="102" t="s">
        <v>42</v>
      </c>
      <c r="E607" s="102" t="s">
        <v>42</v>
      </c>
      <c r="F607" s="107">
        <v>0.0022</v>
      </c>
      <c r="G607" s="107">
        <v>0.04858</v>
      </c>
      <c r="H607" s="106" t="s">
        <v>42</v>
      </c>
      <c r="I607" s="105" t="s">
        <v>42</v>
      </c>
    </row>
    <row r="608" spans="1:9" ht="11.25">
      <c r="A608" s="100"/>
      <c r="B608" s="116" t="s">
        <v>40</v>
      </c>
      <c r="C608" s="101"/>
      <c r="D608" s="102" t="s">
        <v>42</v>
      </c>
      <c r="E608" s="102" t="s">
        <v>42</v>
      </c>
      <c r="F608" s="107">
        <v>0.0022</v>
      </c>
      <c r="G608" s="107">
        <v>0.04858</v>
      </c>
      <c r="H608" s="106" t="s">
        <v>42</v>
      </c>
      <c r="I608" s="105" t="s">
        <v>42</v>
      </c>
    </row>
    <row r="609" spans="1:9" ht="33.75">
      <c r="A609" s="100" t="s">
        <v>371</v>
      </c>
      <c r="B609" s="116" t="s">
        <v>850</v>
      </c>
      <c r="C609" s="101" t="s">
        <v>1036</v>
      </c>
      <c r="D609" s="103">
        <v>720</v>
      </c>
      <c r="E609" s="103">
        <v>288.179</v>
      </c>
      <c r="F609" s="103" t="s">
        <v>42</v>
      </c>
      <c r="G609" s="103" t="s">
        <v>42</v>
      </c>
      <c r="H609" s="106" t="s">
        <v>42</v>
      </c>
      <c r="I609" s="105" t="s">
        <v>42</v>
      </c>
    </row>
    <row r="610" spans="1:9" ht="11.25">
      <c r="A610" s="100"/>
      <c r="B610" s="116" t="s">
        <v>40</v>
      </c>
      <c r="C610" s="101"/>
      <c r="D610" s="103">
        <v>720</v>
      </c>
      <c r="E610" s="103">
        <v>288.179</v>
      </c>
      <c r="F610" s="103" t="s">
        <v>42</v>
      </c>
      <c r="G610" s="103" t="s">
        <v>42</v>
      </c>
      <c r="H610" s="106" t="s">
        <v>42</v>
      </c>
      <c r="I610" s="105" t="s">
        <v>42</v>
      </c>
    </row>
    <row r="611" spans="1:9" ht="45">
      <c r="A611" s="100" t="s">
        <v>247</v>
      </c>
      <c r="B611" s="116" t="s">
        <v>851</v>
      </c>
      <c r="C611" s="101" t="s">
        <v>1036</v>
      </c>
      <c r="D611" s="103">
        <v>609.444</v>
      </c>
      <c r="E611" s="103">
        <v>467.27168</v>
      </c>
      <c r="F611" s="103">
        <v>153.203</v>
      </c>
      <c r="G611" s="103">
        <v>125.72576</v>
      </c>
      <c r="H611" s="112">
        <v>3.9780160962905424</v>
      </c>
      <c r="I611" s="114">
        <v>3.7165945944570153</v>
      </c>
    </row>
    <row r="612" spans="1:9" ht="11.25">
      <c r="A612" s="100"/>
      <c r="B612" s="116" t="s">
        <v>40</v>
      </c>
      <c r="C612" s="101"/>
      <c r="D612" s="103">
        <v>609.444</v>
      </c>
      <c r="E612" s="103">
        <v>467.27168</v>
      </c>
      <c r="F612" s="103">
        <v>153.203</v>
      </c>
      <c r="G612" s="103">
        <v>125.72576</v>
      </c>
      <c r="H612" s="112">
        <v>3.9780160962905424</v>
      </c>
      <c r="I612" s="114">
        <v>3.7165945944570153</v>
      </c>
    </row>
    <row r="613" spans="1:9" ht="45">
      <c r="A613" s="100" t="s">
        <v>248</v>
      </c>
      <c r="B613" s="116" t="s">
        <v>852</v>
      </c>
      <c r="C613" s="101" t="s">
        <v>1036</v>
      </c>
      <c r="D613" s="103">
        <v>640.46</v>
      </c>
      <c r="E613" s="103">
        <v>562.11615</v>
      </c>
      <c r="F613" s="107">
        <v>275.29</v>
      </c>
      <c r="G613" s="107">
        <v>208.84097</v>
      </c>
      <c r="H613" s="112">
        <v>2.326492062915471</v>
      </c>
      <c r="I613" s="114">
        <v>2.6915990191005146</v>
      </c>
    </row>
    <row r="614" spans="1:9" ht="11.25">
      <c r="A614" s="100"/>
      <c r="B614" s="116" t="s">
        <v>40</v>
      </c>
      <c r="C614" s="101"/>
      <c r="D614" s="103">
        <v>640.46</v>
      </c>
      <c r="E614" s="103">
        <v>562.11615</v>
      </c>
      <c r="F614" s="107">
        <v>275.29</v>
      </c>
      <c r="G614" s="107">
        <v>208.84097</v>
      </c>
      <c r="H614" s="112">
        <v>2.326492062915471</v>
      </c>
      <c r="I614" s="114">
        <v>2.6915990191005146</v>
      </c>
    </row>
    <row r="615" spans="1:9" ht="33.75">
      <c r="A615" s="100" t="s">
        <v>249</v>
      </c>
      <c r="B615" s="116" t="s">
        <v>853</v>
      </c>
      <c r="C615" s="101" t="s">
        <v>1036</v>
      </c>
      <c r="D615" s="103">
        <v>150.176</v>
      </c>
      <c r="E615" s="103">
        <v>190.69497</v>
      </c>
      <c r="F615" s="107">
        <v>30.77</v>
      </c>
      <c r="G615" s="107">
        <v>33.20867</v>
      </c>
      <c r="H615" s="112">
        <v>4.880597985050374</v>
      </c>
      <c r="I615" s="114">
        <v>5.74232482059655</v>
      </c>
    </row>
    <row r="616" spans="1:9" ht="11.25">
      <c r="A616" s="100"/>
      <c r="B616" s="116" t="s">
        <v>40</v>
      </c>
      <c r="C616" s="101"/>
      <c r="D616" s="103">
        <v>150.176</v>
      </c>
      <c r="E616" s="103">
        <v>190.69497</v>
      </c>
      <c r="F616" s="107">
        <v>30.77</v>
      </c>
      <c r="G616" s="107">
        <v>33.20867</v>
      </c>
      <c r="H616" s="112">
        <v>4.880597985050374</v>
      </c>
      <c r="I616" s="114">
        <v>5.74232482059655</v>
      </c>
    </row>
    <row r="617" spans="1:9" ht="33.75">
      <c r="A617" s="100" t="s">
        <v>447</v>
      </c>
      <c r="B617" s="116" t="s">
        <v>854</v>
      </c>
      <c r="C617" s="101" t="s">
        <v>1036</v>
      </c>
      <c r="D617" s="102" t="s">
        <v>42</v>
      </c>
      <c r="E617" s="102" t="s">
        <v>42</v>
      </c>
      <c r="F617" s="107">
        <v>0.224</v>
      </c>
      <c r="G617" s="107">
        <v>0.25586</v>
      </c>
      <c r="H617" s="106" t="s">
        <v>42</v>
      </c>
      <c r="I617" s="105" t="s">
        <v>42</v>
      </c>
    </row>
    <row r="618" spans="1:9" ht="11.25">
      <c r="A618" s="100"/>
      <c r="B618" s="116" t="s">
        <v>40</v>
      </c>
      <c r="C618" s="101"/>
      <c r="D618" s="102" t="s">
        <v>42</v>
      </c>
      <c r="E618" s="102" t="s">
        <v>42</v>
      </c>
      <c r="F618" s="107">
        <v>0.224</v>
      </c>
      <c r="G618" s="107">
        <v>0.25586</v>
      </c>
      <c r="H618" s="106" t="s">
        <v>42</v>
      </c>
      <c r="I618" s="105" t="s">
        <v>42</v>
      </c>
    </row>
    <row r="619" spans="1:9" ht="45.75" customHeight="1">
      <c r="A619" s="100" t="s">
        <v>250</v>
      </c>
      <c r="B619" s="116" t="s">
        <v>855</v>
      </c>
      <c r="C619" s="101" t="s">
        <v>1036</v>
      </c>
      <c r="D619" s="103">
        <v>19.914</v>
      </c>
      <c r="E619" s="103">
        <v>16.191</v>
      </c>
      <c r="F619" s="107">
        <v>4.012</v>
      </c>
      <c r="G619" s="107">
        <v>3.77773</v>
      </c>
      <c r="H619" s="112">
        <v>4.9636091724825535</v>
      </c>
      <c r="I619" s="114">
        <v>4.285907145296249</v>
      </c>
    </row>
    <row r="620" spans="1:9" ht="11.25">
      <c r="A620" s="100"/>
      <c r="B620" s="116" t="s">
        <v>40</v>
      </c>
      <c r="C620" s="101"/>
      <c r="D620" s="103">
        <v>19.914</v>
      </c>
      <c r="E620" s="103">
        <v>16.191</v>
      </c>
      <c r="F620" s="107">
        <v>4.012</v>
      </c>
      <c r="G620" s="107">
        <v>3.77773</v>
      </c>
      <c r="H620" s="112">
        <v>4.9636091724825535</v>
      </c>
      <c r="I620" s="114">
        <v>4.285907145296249</v>
      </c>
    </row>
    <row r="621" spans="1:9" ht="22.5">
      <c r="A621" s="100" t="s">
        <v>251</v>
      </c>
      <c r="B621" s="116" t="s">
        <v>856</v>
      </c>
      <c r="C621" s="101" t="s">
        <v>1036</v>
      </c>
      <c r="D621" s="103">
        <v>16.263</v>
      </c>
      <c r="E621" s="103">
        <v>22.93293</v>
      </c>
      <c r="F621" s="103">
        <v>28.343</v>
      </c>
      <c r="G621" s="103">
        <v>35.90266</v>
      </c>
      <c r="H621" s="106">
        <v>57.37924708040787</v>
      </c>
      <c r="I621" s="105">
        <v>63.875295033849866</v>
      </c>
    </row>
    <row r="622" spans="1:9" ht="11.25">
      <c r="A622" s="100"/>
      <c r="B622" s="116" t="s">
        <v>40</v>
      </c>
      <c r="C622" s="101"/>
      <c r="D622" s="103">
        <v>16.263</v>
      </c>
      <c r="E622" s="103">
        <v>22.93293</v>
      </c>
      <c r="F622" s="103">
        <v>28.343</v>
      </c>
      <c r="G622" s="103">
        <v>35.90266</v>
      </c>
      <c r="H622" s="106">
        <v>57.37924708040787</v>
      </c>
      <c r="I622" s="105">
        <v>63.875295033849866</v>
      </c>
    </row>
    <row r="623" spans="1:9" ht="22.5">
      <c r="A623" s="100" t="s">
        <v>117</v>
      </c>
      <c r="B623" s="116" t="s">
        <v>857</v>
      </c>
      <c r="C623" s="101" t="s">
        <v>1036</v>
      </c>
      <c r="D623" s="103">
        <v>61.619</v>
      </c>
      <c r="E623" s="103">
        <v>51.73418</v>
      </c>
      <c r="F623" s="107">
        <v>16.1885</v>
      </c>
      <c r="G623" s="107">
        <v>16.94176</v>
      </c>
      <c r="H623" s="112">
        <v>3.80634400963647</v>
      </c>
      <c r="I623" s="114">
        <v>3.053648499329468</v>
      </c>
    </row>
    <row r="624" spans="1:9" ht="11.25">
      <c r="A624" s="100"/>
      <c r="B624" s="116" t="s">
        <v>40</v>
      </c>
      <c r="C624" s="101"/>
      <c r="D624" s="103">
        <v>61.619</v>
      </c>
      <c r="E624" s="103">
        <v>51.73418</v>
      </c>
      <c r="F624" s="107">
        <v>16.1885</v>
      </c>
      <c r="G624" s="107">
        <v>16.94176</v>
      </c>
      <c r="H624" s="112">
        <v>3.80634400963647</v>
      </c>
      <c r="I624" s="114">
        <v>3.053648499329468</v>
      </c>
    </row>
    <row r="625" spans="1:9" ht="11.25">
      <c r="A625" s="100" t="s">
        <v>252</v>
      </c>
      <c r="B625" s="116" t="s">
        <v>858</v>
      </c>
      <c r="C625" s="101" t="s">
        <v>1036</v>
      </c>
      <c r="D625" s="103">
        <v>26.648</v>
      </c>
      <c r="E625" s="103">
        <v>22.57265</v>
      </c>
      <c r="F625" s="107">
        <v>14.88</v>
      </c>
      <c r="G625" s="107">
        <v>15.364</v>
      </c>
      <c r="H625" s="106">
        <v>179.08602150537632</v>
      </c>
      <c r="I625" s="105">
        <v>146.91909658942984</v>
      </c>
    </row>
    <row r="626" spans="1:9" ht="11.25">
      <c r="A626" s="100"/>
      <c r="B626" s="116" t="s">
        <v>40</v>
      </c>
      <c r="C626" s="101"/>
      <c r="D626" s="103">
        <v>26.648</v>
      </c>
      <c r="E626" s="103">
        <v>22.57265</v>
      </c>
      <c r="F626" s="107">
        <v>14.88</v>
      </c>
      <c r="G626" s="107">
        <v>15.364</v>
      </c>
      <c r="H626" s="106">
        <v>179.08602150537632</v>
      </c>
      <c r="I626" s="105">
        <v>146.91909658942984</v>
      </c>
    </row>
    <row r="627" spans="1:9" ht="22.5">
      <c r="A627" s="100" t="s">
        <v>529</v>
      </c>
      <c r="B627" s="116" t="s">
        <v>859</v>
      </c>
      <c r="C627" s="101" t="s">
        <v>1036</v>
      </c>
      <c r="D627" s="103">
        <v>0.105</v>
      </c>
      <c r="E627" s="103">
        <v>0.631</v>
      </c>
      <c r="F627" s="103" t="s">
        <v>42</v>
      </c>
      <c r="G627" s="103" t="s">
        <v>42</v>
      </c>
      <c r="H627" s="106" t="s">
        <v>42</v>
      </c>
      <c r="I627" s="105" t="s">
        <v>42</v>
      </c>
    </row>
    <row r="628" spans="1:9" ht="11.25">
      <c r="A628" s="100"/>
      <c r="B628" s="116" t="s">
        <v>40</v>
      </c>
      <c r="C628" s="101"/>
      <c r="D628" s="103">
        <v>0.105</v>
      </c>
      <c r="E628" s="103">
        <v>0.631</v>
      </c>
      <c r="F628" s="103" t="s">
        <v>42</v>
      </c>
      <c r="G628" s="103" t="s">
        <v>42</v>
      </c>
      <c r="H628" s="106" t="s">
        <v>42</v>
      </c>
      <c r="I628" s="105" t="s">
        <v>42</v>
      </c>
    </row>
    <row r="629" spans="1:9" ht="22.5">
      <c r="A629" s="100" t="s">
        <v>253</v>
      </c>
      <c r="B629" s="116" t="s">
        <v>860</v>
      </c>
      <c r="C629" s="101" t="s">
        <v>1036</v>
      </c>
      <c r="D629" s="103">
        <v>1555.393</v>
      </c>
      <c r="E629" s="103">
        <v>2931.44699</v>
      </c>
      <c r="F629" s="103">
        <v>1031.294</v>
      </c>
      <c r="G629" s="103">
        <v>2646.11827</v>
      </c>
      <c r="H629" s="106">
        <v>150.819552911197</v>
      </c>
      <c r="I629" s="105">
        <v>110.78291636601716</v>
      </c>
    </row>
    <row r="630" spans="1:9" ht="11.25">
      <c r="A630" s="100"/>
      <c r="B630" s="116" t="s">
        <v>40</v>
      </c>
      <c r="C630" s="101"/>
      <c r="D630" s="103">
        <v>1555.393</v>
      </c>
      <c r="E630" s="103">
        <v>2931.44699</v>
      </c>
      <c r="F630" s="103">
        <v>1031.294</v>
      </c>
      <c r="G630" s="103">
        <v>2646.11827</v>
      </c>
      <c r="H630" s="106">
        <v>150.819552911197</v>
      </c>
      <c r="I630" s="105">
        <v>110.78291636601716</v>
      </c>
    </row>
    <row r="631" spans="1:9" ht="56.25">
      <c r="A631" s="100" t="s">
        <v>254</v>
      </c>
      <c r="B631" s="116" t="s">
        <v>861</v>
      </c>
      <c r="C631" s="101" t="s">
        <v>1036</v>
      </c>
      <c r="D631" s="102" t="s">
        <v>42</v>
      </c>
      <c r="E631" s="102" t="s">
        <v>42</v>
      </c>
      <c r="F631" s="103">
        <v>9.096</v>
      </c>
      <c r="G631" s="103">
        <v>19.5351</v>
      </c>
      <c r="H631" s="106" t="s">
        <v>42</v>
      </c>
      <c r="I631" s="105" t="s">
        <v>42</v>
      </c>
    </row>
    <row r="632" spans="1:9" ht="11.25">
      <c r="A632" s="100"/>
      <c r="B632" s="116" t="s">
        <v>40</v>
      </c>
      <c r="C632" s="101"/>
      <c r="D632" s="102" t="s">
        <v>42</v>
      </c>
      <c r="E632" s="102" t="s">
        <v>42</v>
      </c>
      <c r="F632" s="103">
        <v>9.096</v>
      </c>
      <c r="G632" s="103">
        <v>19.5351</v>
      </c>
      <c r="H632" s="106" t="s">
        <v>42</v>
      </c>
      <c r="I632" s="105" t="s">
        <v>42</v>
      </c>
    </row>
    <row r="633" spans="1:9" ht="11.25">
      <c r="A633" s="100" t="s">
        <v>255</v>
      </c>
      <c r="B633" s="116" t="s">
        <v>862</v>
      </c>
      <c r="C633" s="101" t="s">
        <v>1036</v>
      </c>
      <c r="D633" s="103">
        <v>21.6</v>
      </c>
      <c r="E633" s="103">
        <v>20.527</v>
      </c>
      <c r="F633" s="103">
        <v>32.3</v>
      </c>
      <c r="G633" s="103">
        <v>37.64</v>
      </c>
      <c r="H633" s="106">
        <v>66.87306501547988</v>
      </c>
      <c r="I633" s="105">
        <v>54.535069075451645</v>
      </c>
    </row>
    <row r="634" spans="1:9" ht="11.25">
      <c r="A634" s="100"/>
      <c r="B634" s="116" t="s">
        <v>40</v>
      </c>
      <c r="C634" s="101"/>
      <c r="D634" s="103">
        <v>21.6</v>
      </c>
      <c r="E634" s="103">
        <v>20.527</v>
      </c>
      <c r="F634" s="103">
        <v>32.3</v>
      </c>
      <c r="G634" s="103">
        <v>37.64</v>
      </c>
      <c r="H634" s="106">
        <v>66.87306501547988</v>
      </c>
      <c r="I634" s="105">
        <v>54.535069075451645</v>
      </c>
    </row>
    <row r="635" spans="1:9" ht="22.5">
      <c r="A635" s="100" t="s">
        <v>256</v>
      </c>
      <c r="B635" s="116" t="s">
        <v>863</v>
      </c>
      <c r="C635" s="101" t="s">
        <v>1036</v>
      </c>
      <c r="D635" s="103">
        <v>12.075</v>
      </c>
      <c r="E635" s="103">
        <v>19.3924</v>
      </c>
      <c r="F635" s="103">
        <v>44.639</v>
      </c>
      <c r="G635" s="103">
        <v>155.7652</v>
      </c>
      <c r="H635" s="106">
        <v>27.050337149129682</v>
      </c>
      <c r="I635" s="105">
        <v>12.449764132168161</v>
      </c>
    </row>
    <row r="636" spans="1:9" ht="11.25">
      <c r="A636" s="100"/>
      <c r="B636" s="116" t="s">
        <v>40</v>
      </c>
      <c r="C636" s="101"/>
      <c r="D636" s="103">
        <v>12.075</v>
      </c>
      <c r="E636" s="103">
        <v>19.3924</v>
      </c>
      <c r="F636" s="103">
        <v>44.639</v>
      </c>
      <c r="G636" s="103">
        <v>155.7652</v>
      </c>
      <c r="H636" s="106">
        <v>27.050337149129682</v>
      </c>
      <c r="I636" s="105">
        <v>12.449764132168161</v>
      </c>
    </row>
    <row r="637" spans="1:9" ht="45">
      <c r="A637" s="100" t="s">
        <v>530</v>
      </c>
      <c r="B637" s="116" t="s">
        <v>864</v>
      </c>
      <c r="C637" s="101" t="s">
        <v>1036</v>
      </c>
      <c r="D637" s="104" t="s">
        <v>42</v>
      </c>
      <c r="E637" s="104" t="s">
        <v>42</v>
      </c>
      <c r="F637" s="103">
        <v>11.823</v>
      </c>
      <c r="G637" s="103">
        <v>12.35694</v>
      </c>
      <c r="H637" s="106" t="s">
        <v>42</v>
      </c>
      <c r="I637" s="105" t="s">
        <v>42</v>
      </c>
    </row>
    <row r="638" spans="1:9" ht="11.25">
      <c r="A638" s="100"/>
      <c r="B638" s="116" t="s">
        <v>40</v>
      </c>
      <c r="C638" s="101"/>
      <c r="D638" s="104" t="s">
        <v>42</v>
      </c>
      <c r="E638" s="104" t="s">
        <v>42</v>
      </c>
      <c r="F638" s="103">
        <v>11.823</v>
      </c>
      <c r="G638" s="103">
        <v>12.35694</v>
      </c>
      <c r="H638" s="106" t="s">
        <v>42</v>
      </c>
      <c r="I638" s="105" t="s">
        <v>42</v>
      </c>
    </row>
    <row r="639" spans="1:9" ht="45">
      <c r="A639" s="100" t="s">
        <v>448</v>
      </c>
      <c r="B639" s="116" t="s">
        <v>865</v>
      </c>
      <c r="C639" s="101" t="s">
        <v>1036</v>
      </c>
      <c r="D639" s="103">
        <v>918.58951</v>
      </c>
      <c r="E639" s="103">
        <v>704.74803</v>
      </c>
      <c r="F639" s="103">
        <v>283.0835</v>
      </c>
      <c r="G639" s="103">
        <v>305.12185</v>
      </c>
      <c r="H639" s="112">
        <v>3.2449418987683845</v>
      </c>
      <c r="I639" s="114">
        <v>2.309726524009998</v>
      </c>
    </row>
    <row r="640" spans="1:9" ht="11.25">
      <c r="A640" s="100"/>
      <c r="B640" s="116" t="s">
        <v>40</v>
      </c>
      <c r="C640" s="101"/>
      <c r="D640" s="103">
        <v>918.58951</v>
      </c>
      <c r="E640" s="103">
        <v>704.74803</v>
      </c>
      <c r="F640" s="103">
        <v>283.0835</v>
      </c>
      <c r="G640" s="103">
        <v>305.12185</v>
      </c>
      <c r="H640" s="112">
        <v>3.2449418987683845</v>
      </c>
      <c r="I640" s="114">
        <v>2.309726524009998</v>
      </c>
    </row>
    <row r="641" spans="1:9" ht="33.75">
      <c r="A641" s="100" t="s">
        <v>257</v>
      </c>
      <c r="B641" s="116" t="s">
        <v>866</v>
      </c>
      <c r="C641" s="101" t="s">
        <v>1036</v>
      </c>
      <c r="D641" s="103">
        <v>56.56</v>
      </c>
      <c r="E641" s="103">
        <v>193.13516</v>
      </c>
      <c r="F641" s="103">
        <v>14.958</v>
      </c>
      <c r="G641" s="103">
        <v>31.96906</v>
      </c>
      <c r="H641" s="112">
        <v>3.781254178366092</v>
      </c>
      <c r="I641" s="114">
        <v>6.04131494638879</v>
      </c>
    </row>
    <row r="642" spans="1:9" ht="11.25">
      <c r="A642" s="100"/>
      <c r="B642" s="116" t="s">
        <v>40</v>
      </c>
      <c r="C642" s="101"/>
      <c r="D642" s="103">
        <v>56.56</v>
      </c>
      <c r="E642" s="103">
        <v>193.13516</v>
      </c>
      <c r="F642" s="103">
        <v>14.958</v>
      </c>
      <c r="G642" s="103">
        <v>31.96906</v>
      </c>
      <c r="H642" s="112">
        <v>3.781254178366092</v>
      </c>
      <c r="I642" s="114">
        <v>6.04131494638879</v>
      </c>
    </row>
    <row r="643" spans="1:9" ht="67.5">
      <c r="A643" s="100" t="s">
        <v>81</v>
      </c>
      <c r="B643" s="116" t="s">
        <v>867</v>
      </c>
      <c r="C643" s="101" t="s">
        <v>1036</v>
      </c>
      <c r="D643" s="103">
        <v>190.5193</v>
      </c>
      <c r="E643" s="103">
        <v>446.13687</v>
      </c>
      <c r="F643" s="103">
        <v>136.15847</v>
      </c>
      <c r="G643" s="103">
        <v>313.00235</v>
      </c>
      <c r="H643" s="106">
        <v>139.92467747324127</v>
      </c>
      <c r="I643" s="105">
        <v>142.5346710655687</v>
      </c>
    </row>
    <row r="644" spans="1:9" ht="11.25">
      <c r="A644" s="100"/>
      <c r="B644" s="116" t="s">
        <v>40</v>
      </c>
      <c r="C644" s="101"/>
      <c r="D644" s="103">
        <v>190.5193</v>
      </c>
      <c r="E644" s="103">
        <v>446.13687</v>
      </c>
      <c r="F644" s="103">
        <v>136.15847</v>
      </c>
      <c r="G644" s="103">
        <v>313.00235</v>
      </c>
      <c r="H644" s="106">
        <v>139.92467747324127</v>
      </c>
      <c r="I644" s="105">
        <v>142.5346710655687</v>
      </c>
    </row>
    <row r="645" spans="1:9" ht="56.25">
      <c r="A645" s="100" t="s">
        <v>531</v>
      </c>
      <c r="B645" s="116" t="s">
        <v>868</v>
      </c>
      <c r="C645" s="101" t="s">
        <v>1036</v>
      </c>
      <c r="D645" s="103">
        <v>3.6</v>
      </c>
      <c r="E645" s="103">
        <v>16.4099</v>
      </c>
      <c r="F645" s="103" t="s">
        <v>42</v>
      </c>
      <c r="G645" s="103" t="s">
        <v>42</v>
      </c>
      <c r="H645" s="106" t="s">
        <v>42</v>
      </c>
      <c r="I645" s="105" t="s">
        <v>42</v>
      </c>
    </row>
    <row r="646" spans="1:9" ht="11.25">
      <c r="A646" s="100"/>
      <c r="B646" s="116" t="s">
        <v>40</v>
      </c>
      <c r="C646" s="101"/>
      <c r="D646" s="103">
        <v>3.6</v>
      </c>
      <c r="E646" s="103">
        <v>16.4099</v>
      </c>
      <c r="F646" s="103" t="s">
        <v>42</v>
      </c>
      <c r="G646" s="103" t="s">
        <v>42</v>
      </c>
      <c r="H646" s="106" t="s">
        <v>42</v>
      </c>
      <c r="I646" s="105" t="s">
        <v>42</v>
      </c>
    </row>
    <row r="647" spans="1:9" ht="57.75" customHeight="1">
      <c r="A647" s="100" t="s">
        <v>258</v>
      </c>
      <c r="B647" s="116" t="s">
        <v>869</v>
      </c>
      <c r="C647" s="101" t="s">
        <v>1036</v>
      </c>
      <c r="D647" s="102" t="s">
        <v>42</v>
      </c>
      <c r="E647" s="102" t="s">
        <v>42</v>
      </c>
      <c r="F647" s="107">
        <v>0.02</v>
      </c>
      <c r="G647" s="107">
        <v>0.00298</v>
      </c>
      <c r="H647" s="106" t="s">
        <v>42</v>
      </c>
      <c r="I647" s="105" t="s">
        <v>42</v>
      </c>
    </row>
    <row r="648" spans="1:9" ht="11.25">
      <c r="A648" s="100"/>
      <c r="B648" s="116" t="s">
        <v>40</v>
      </c>
      <c r="C648" s="101"/>
      <c r="D648" s="102" t="s">
        <v>42</v>
      </c>
      <c r="E648" s="102" t="s">
        <v>42</v>
      </c>
      <c r="F648" s="107">
        <v>0.02</v>
      </c>
      <c r="G648" s="107">
        <v>0.00298</v>
      </c>
      <c r="H648" s="106" t="s">
        <v>42</v>
      </c>
      <c r="I648" s="105" t="s">
        <v>42</v>
      </c>
    </row>
    <row r="649" spans="1:9" ht="22.5">
      <c r="A649" s="100" t="s">
        <v>449</v>
      </c>
      <c r="B649" s="116" t="s">
        <v>870</v>
      </c>
      <c r="C649" s="101" t="s">
        <v>1036</v>
      </c>
      <c r="D649" s="103">
        <v>0.027</v>
      </c>
      <c r="E649" s="103">
        <v>1.2515</v>
      </c>
      <c r="F649" s="103" t="s">
        <v>42</v>
      </c>
      <c r="G649" s="103" t="s">
        <v>42</v>
      </c>
      <c r="H649" s="106" t="s">
        <v>42</v>
      </c>
      <c r="I649" s="105" t="s">
        <v>42</v>
      </c>
    </row>
    <row r="650" spans="1:9" ht="11.25">
      <c r="A650" s="100"/>
      <c r="B650" s="116" t="s">
        <v>40</v>
      </c>
      <c r="C650" s="101"/>
      <c r="D650" s="103">
        <v>0.027</v>
      </c>
      <c r="E650" s="103">
        <v>1.2515</v>
      </c>
      <c r="F650" s="103" t="s">
        <v>42</v>
      </c>
      <c r="G650" s="103" t="s">
        <v>42</v>
      </c>
      <c r="H650" s="106" t="s">
        <v>42</v>
      </c>
      <c r="I650" s="105" t="s">
        <v>42</v>
      </c>
    </row>
    <row r="651" spans="1:9" ht="33.75">
      <c r="A651" s="100" t="s">
        <v>450</v>
      </c>
      <c r="B651" s="116" t="s">
        <v>871</v>
      </c>
      <c r="C651" s="101" t="s">
        <v>1036</v>
      </c>
      <c r="D651" s="103">
        <v>19.77</v>
      </c>
      <c r="E651" s="103">
        <v>19.037</v>
      </c>
      <c r="F651" s="103">
        <v>0.0045</v>
      </c>
      <c r="G651" s="103">
        <v>0.05539</v>
      </c>
      <c r="H651" s="77" t="s">
        <v>42</v>
      </c>
      <c r="I651" s="77" t="s">
        <v>42</v>
      </c>
    </row>
    <row r="652" spans="1:9" ht="11.25">
      <c r="A652" s="100"/>
      <c r="B652" s="116" t="s">
        <v>40</v>
      </c>
      <c r="C652" s="101"/>
      <c r="D652" s="103">
        <v>19.77</v>
      </c>
      <c r="E652" s="103">
        <v>19.037</v>
      </c>
      <c r="F652" s="103">
        <v>0.0045</v>
      </c>
      <c r="G652" s="103">
        <v>0.05539</v>
      </c>
      <c r="H652" s="77" t="s">
        <v>42</v>
      </c>
      <c r="I652" s="77" t="s">
        <v>42</v>
      </c>
    </row>
    <row r="653" spans="1:9" ht="45">
      <c r="A653" s="100" t="s">
        <v>259</v>
      </c>
      <c r="B653" s="116" t="s">
        <v>872</v>
      </c>
      <c r="C653" s="101" t="s">
        <v>1036</v>
      </c>
      <c r="D653" s="103">
        <v>0.13</v>
      </c>
      <c r="E653" s="103">
        <v>0.53145</v>
      </c>
      <c r="F653" s="107">
        <v>1.89693</v>
      </c>
      <c r="G653" s="107">
        <v>52.15985</v>
      </c>
      <c r="H653" s="106">
        <v>6.853178556931463</v>
      </c>
      <c r="I653" s="105">
        <v>1.0188871325358488</v>
      </c>
    </row>
    <row r="654" spans="1:9" ht="11.25">
      <c r="A654" s="100"/>
      <c r="B654" s="116" t="s">
        <v>40</v>
      </c>
      <c r="C654" s="101"/>
      <c r="D654" s="103">
        <v>0.13</v>
      </c>
      <c r="E654" s="103">
        <v>0.53145</v>
      </c>
      <c r="F654" s="107">
        <v>1.89693</v>
      </c>
      <c r="G654" s="107">
        <v>52.15985</v>
      </c>
      <c r="H654" s="106">
        <v>6.853178556931463</v>
      </c>
      <c r="I654" s="105">
        <v>1.0188871325358488</v>
      </c>
    </row>
    <row r="655" spans="1:9" ht="45">
      <c r="A655" s="100" t="s">
        <v>260</v>
      </c>
      <c r="B655" s="116" t="s">
        <v>873</v>
      </c>
      <c r="C655" s="101" t="s">
        <v>1036</v>
      </c>
      <c r="D655" s="103">
        <v>0.0107</v>
      </c>
      <c r="E655" s="103">
        <v>0.11703</v>
      </c>
      <c r="F655" s="103">
        <v>0.25858</v>
      </c>
      <c r="G655" s="103">
        <v>2.12665</v>
      </c>
      <c r="H655" s="106">
        <v>4.137984376208523</v>
      </c>
      <c r="I655" s="105">
        <v>5.503021183551595</v>
      </c>
    </row>
    <row r="656" spans="1:9" ht="11.25">
      <c r="A656" s="100"/>
      <c r="B656" s="116" t="s">
        <v>40</v>
      </c>
      <c r="C656" s="101"/>
      <c r="D656" s="103">
        <v>0.0107</v>
      </c>
      <c r="E656" s="103">
        <v>0.11703</v>
      </c>
      <c r="F656" s="103">
        <v>0.25858</v>
      </c>
      <c r="G656" s="103">
        <v>2.12665</v>
      </c>
      <c r="H656" s="106">
        <v>4.137984376208523</v>
      </c>
      <c r="I656" s="105">
        <v>5.503021183551595</v>
      </c>
    </row>
    <row r="657" spans="1:9" ht="22.5">
      <c r="A657" s="100" t="s">
        <v>532</v>
      </c>
      <c r="B657" s="116" t="s">
        <v>874</v>
      </c>
      <c r="C657" s="101" t="s">
        <v>1036</v>
      </c>
      <c r="D657" s="103">
        <v>0.0005</v>
      </c>
      <c r="E657" s="103">
        <v>0.1646</v>
      </c>
      <c r="F657" s="103" t="s">
        <v>42</v>
      </c>
      <c r="G657" s="103" t="s">
        <v>42</v>
      </c>
      <c r="H657" s="106" t="s">
        <v>42</v>
      </c>
      <c r="I657" s="105" t="s">
        <v>42</v>
      </c>
    </row>
    <row r="658" spans="1:9" ht="11.25">
      <c r="A658" s="100"/>
      <c r="B658" s="116" t="s">
        <v>40</v>
      </c>
      <c r="C658" s="101"/>
      <c r="D658" s="103">
        <v>0.0005</v>
      </c>
      <c r="E658" s="103">
        <v>0.1646</v>
      </c>
      <c r="F658" s="103" t="s">
        <v>42</v>
      </c>
      <c r="G658" s="103" t="s">
        <v>42</v>
      </c>
      <c r="H658" s="106" t="s">
        <v>42</v>
      </c>
      <c r="I658" s="105" t="s">
        <v>42</v>
      </c>
    </row>
    <row r="659" spans="1:9" ht="56.25">
      <c r="A659" s="100" t="s">
        <v>451</v>
      </c>
      <c r="B659" s="116" t="s">
        <v>875</v>
      </c>
      <c r="C659" s="101" t="s">
        <v>1036</v>
      </c>
      <c r="D659" s="102" t="s">
        <v>42</v>
      </c>
      <c r="E659" s="102" t="s">
        <v>42</v>
      </c>
      <c r="F659" s="103">
        <v>0.174</v>
      </c>
      <c r="G659" s="103">
        <v>0.36154</v>
      </c>
      <c r="H659" s="106" t="s">
        <v>42</v>
      </c>
      <c r="I659" s="105" t="s">
        <v>42</v>
      </c>
    </row>
    <row r="660" spans="1:9" ht="11.25">
      <c r="A660" s="100"/>
      <c r="B660" s="116" t="s">
        <v>41</v>
      </c>
      <c r="C660" s="101"/>
      <c r="D660" s="102" t="s">
        <v>42</v>
      </c>
      <c r="E660" s="102" t="s">
        <v>42</v>
      </c>
      <c r="F660" s="103">
        <v>0.14</v>
      </c>
      <c r="G660" s="103">
        <v>0.2771</v>
      </c>
      <c r="H660" s="106" t="s">
        <v>42</v>
      </c>
      <c r="I660" s="105" t="s">
        <v>42</v>
      </c>
    </row>
    <row r="661" spans="1:9" ht="11.25">
      <c r="A661" s="100"/>
      <c r="B661" s="116" t="s">
        <v>40</v>
      </c>
      <c r="C661" s="101"/>
      <c r="D661" s="102" t="s">
        <v>42</v>
      </c>
      <c r="E661" s="102" t="s">
        <v>42</v>
      </c>
      <c r="F661" s="103">
        <v>0.034</v>
      </c>
      <c r="G661" s="103">
        <v>0.08444</v>
      </c>
      <c r="H661" s="106" t="s">
        <v>42</v>
      </c>
      <c r="I661" s="105" t="s">
        <v>42</v>
      </c>
    </row>
    <row r="662" spans="1:9" ht="11.25">
      <c r="A662" s="100" t="s">
        <v>261</v>
      </c>
      <c r="B662" s="116" t="s">
        <v>877</v>
      </c>
      <c r="C662" s="101" t="s">
        <v>1036</v>
      </c>
      <c r="D662" s="103">
        <v>2.83694</v>
      </c>
      <c r="E662" s="103">
        <v>18.15157</v>
      </c>
      <c r="F662" s="103">
        <v>1.38236</v>
      </c>
      <c r="G662" s="103">
        <v>36.11533</v>
      </c>
      <c r="H662" s="112">
        <v>2.052243988541335</v>
      </c>
      <c r="I662" s="105">
        <v>50.26001423772121</v>
      </c>
    </row>
    <row r="663" spans="1:9" ht="11.25">
      <c r="A663" s="100"/>
      <c r="B663" s="116" t="s">
        <v>1</v>
      </c>
      <c r="C663" s="101"/>
      <c r="D663" s="102" t="s">
        <v>42</v>
      </c>
      <c r="E663" s="102" t="s">
        <v>42</v>
      </c>
      <c r="F663" s="103">
        <v>0.678</v>
      </c>
      <c r="G663" s="103">
        <v>22.16221</v>
      </c>
      <c r="H663" s="106" t="s">
        <v>42</v>
      </c>
      <c r="I663" s="105" t="s">
        <v>42</v>
      </c>
    </row>
    <row r="664" spans="1:9" ht="11.25">
      <c r="A664" s="100"/>
      <c r="B664" s="116" t="s">
        <v>40</v>
      </c>
      <c r="C664" s="101"/>
      <c r="D664" s="103">
        <v>2.83694</v>
      </c>
      <c r="E664" s="103">
        <v>18.15157</v>
      </c>
      <c r="F664" s="103">
        <v>0.70436</v>
      </c>
      <c r="G664" s="103">
        <v>13.95312</v>
      </c>
      <c r="H664" s="112">
        <v>4.027684706684082</v>
      </c>
      <c r="I664" s="105">
        <v>130.08968603437796</v>
      </c>
    </row>
    <row r="665" spans="1:9" ht="11.25">
      <c r="A665" s="100" t="s">
        <v>262</v>
      </c>
      <c r="B665" s="116" t="s">
        <v>878</v>
      </c>
      <c r="C665" s="101" t="s">
        <v>1036</v>
      </c>
      <c r="D665" s="103">
        <v>30.4786</v>
      </c>
      <c r="E665" s="103">
        <v>265.62894</v>
      </c>
      <c r="F665" s="103">
        <v>61.7405</v>
      </c>
      <c r="G665" s="103">
        <v>486.72864</v>
      </c>
      <c r="H665" s="106">
        <v>49.3656513957613</v>
      </c>
      <c r="I665" s="105">
        <v>54.57433941014854</v>
      </c>
    </row>
    <row r="666" spans="1:9" ht="11.25">
      <c r="A666" s="100"/>
      <c r="B666" s="116" t="s">
        <v>40</v>
      </c>
      <c r="C666" s="101"/>
      <c r="D666" s="103">
        <v>30.4786</v>
      </c>
      <c r="E666" s="103">
        <v>265.62894</v>
      </c>
      <c r="F666" s="103">
        <v>61.7405</v>
      </c>
      <c r="G666" s="103">
        <v>486.72864</v>
      </c>
      <c r="H666" s="106">
        <v>49.3656513957613</v>
      </c>
      <c r="I666" s="105">
        <v>54.57433941014854</v>
      </c>
    </row>
    <row r="667" spans="1:9" ht="22.5">
      <c r="A667" s="100" t="s">
        <v>263</v>
      </c>
      <c r="B667" s="116" t="s">
        <v>879</v>
      </c>
      <c r="C667" s="101" t="s">
        <v>1036</v>
      </c>
      <c r="D667" s="103">
        <v>11.214</v>
      </c>
      <c r="E667" s="103">
        <v>100.62092</v>
      </c>
      <c r="F667" s="103">
        <v>36.706</v>
      </c>
      <c r="G667" s="103">
        <v>271.06367</v>
      </c>
      <c r="H667" s="106">
        <v>30.550863619026863</v>
      </c>
      <c r="I667" s="105">
        <v>37.12076944874243</v>
      </c>
    </row>
    <row r="668" spans="1:9" ht="11.25">
      <c r="A668" s="100"/>
      <c r="B668" s="116" t="s">
        <v>40</v>
      </c>
      <c r="C668" s="101"/>
      <c r="D668" s="103">
        <v>11.214</v>
      </c>
      <c r="E668" s="103">
        <v>100.62092</v>
      </c>
      <c r="F668" s="103">
        <v>36.706</v>
      </c>
      <c r="G668" s="103">
        <v>271.06367</v>
      </c>
      <c r="H668" s="106">
        <v>30.550863619026863</v>
      </c>
      <c r="I668" s="105">
        <v>37.12076944874243</v>
      </c>
    </row>
    <row r="669" spans="1:9" ht="45">
      <c r="A669" s="100" t="s">
        <v>533</v>
      </c>
      <c r="B669" s="116" t="s">
        <v>880</v>
      </c>
      <c r="C669" s="101" t="s">
        <v>1036</v>
      </c>
      <c r="D669" s="104" t="s">
        <v>42</v>
      </c>
      <c r="E669" s="104" t="s">
        <v>42</v>
      </c>
      <c r="F669" s="103">
        <v>4.898</v>
      </c>
      <c r="G669" s="103">
        <v>50.10109</v>
      </c>
      <c r="H669" s="106" t="s">
        <v>42</v>
      </c>
      <c r="I669" s="105" t="s">
        <v>42</v>
      </c>
    </row>
    <row r="670" spans="1:9" ht="11.25">
      <c r="A670" s="100"/>
      <c r="B670" s="116" t="s">
        <v>40</v>
      </c>
      <c r="C670" s="101"/>
      <c r="D670" s="104" t="s">
        <v>42</v>
      </c>
      <c r="E670" s="104" t="s">
        <v>42</v>
      </c>
      <c r="F670" s="103">
        <v>4.898</v>
      </c>
      <c r="G670" s="103">
        <v>50.10109</v>
      </c>
      <c r="H670" s="106" t="s">
        <v>42</v>
      </c>
      <c r="I670" s="105" t="s">
        <v>42</v>
      </c>
    </row>
    <row r="671" spans="1:9" ht="22.5">
      <c r="A671" s="100" t="s">
        <v>534</v>
      </c>
      <c r="B671" s="116" t="s">
        <v>881</v>
      </c>
      <c r="C671" s="101" t="s">
        <v>1036</v>
      </c>
      <c r="D671" s="103">
        <v>3.5</v>
      </c>
      <c r="E671" s="103">
        <v>2.99341</v>
      </c>
      <c r="F671" s="103" t="s">
        <v>42</v>
      </c>
      <c r="G671" s="103" t="s">
        <v>42</v>
      </c>
      <c r="H671" s="106" t="s">
        <v>42</v>
      </c>
      <c r="I671" s="105" t="s">
        <v>42</v>
      </c>
    </row>
    <row r="672" spans="1:9" ht="11.25">
      <c r="A672" s="100"/>
      <c r="B672" s="116" t="s">
        <v>40</v>
      </c>
      <c r="C672" s="101"/>
      <c r="D672" s="103">
        <v>3.5</v>
      </c>
      <c r="E672" s="103">
        <v>2.99341</v>
      </c>
      <c r="F672" s="103" t="s">
        <v>42</v>
      </c>
      <c r="G672" s="103" t="s">
        <v>42</v>
      </c>
      <c r="H672" s="106" t="s">
        <v>42</v>
      </c>
      <c r="I672" s="105" t="s">
        <v>42</v>
      </c>
    </row>
    <row r="673" spans="1:9" ht="22.5">
      <c r="A673" s="100" t="s">
        <v>535</v>
      </c>
      <c r="B673" s="116" t="s">
        <v>882</v>
      </c>
      <c r="C673" s="101" t="s">
        <v>1036</v>
      </c>
      <c r="D673" s="104" t="s">
        <v>42</v>
      </c>
      <c r="E673" s="104" t="s">
        <v>42</v>
      </c>
      <c r="F673" s="103">
        <v>0.7</v>
      </c>
      <c r="G673" s="103">
        <v>6.33502</v>
      </c>
      <c r="H673" s="106" t="s">
        <v>42</v>
      </c>
      <c r="I673" s="105" t="s">
        <v>42</v>
      </c>
    </row>
    <row r="674" spans="1:9" ht="11.25">
      <c r="A674" s="100"/>
      <c r="B674" s="116" t="s">
        <v>40</v>
      </c>
      <c r="C674" s="101"/>
      <c r="D674" s="104" t="s">
        <v>42</v>
      </c>
      <c r="E674" s="104" t="s">
        <v>42</v>
      </c>
      <c r="F674" s="103">
        <v>0.7</v>
      </c>
      <c r="G674" s="103">
        <v>6.33502</v>
      </c>
      <c r="H674" s="106" t="s">
        <v>42</v>
      </c>
      <c r="I674" s="105" t="s">
        <v>42</v>
      </c>
    </row>
    <row r="675" spans="1:9" ht="56.25">
      <c r="A675" s="100" t="s">
        <v>264</v>
      </c>
      <c r="B675" s="116" t="s">
        <v>883</v>
      </c>
      <c r="C675" s="101" t="s">
        <v>1036</v>
      </c>
      <c r="D675" s="102" t="s">
        <v>42</v>
      </c>
      <c r="E675" s="102" t="s">
        <v>42</v>
      </c>
      <c r="F675" s="107">
        <v>0.49</v>
      </c>
      <c r="G675" s="107">
        <v>0.19698</v>
      </c>
      <c r="H675" s="106" t="s">
        <v>42</v>
      </c>
      <c r="I675" s="105" t="s">
        <v>42</v>
      </c>
    </row>
    <row r="676" spans="1:9" ht="11.25">
      <c r="A676" s="100"/>
      <c r="B676" s="116" t="s">
        <v>40</v>
      </c>
      <c r="C676" s="101"/>
      <c r="D676" s="102" t="s">
        <v>42</v>
      </c>
      <c r="E676" s="102" t="s">
        <v>42</v>
      </c>
      <c r="F676" s="107">
        <v>0.49</v>
      </c>
      <c r="G676" s="107">
        <v>0.19698</v>
      </c>
      <c r="H676" s="106" t="s">
        <v>42</v>
      </c>
      <c r="I676" s="105" t="s">
        <v>42</v>
      </c>
    </row>
    <row r="677" spans="1:9" ht="11.25">
      <c r="A677" s="100" t="s">
        <v>536</v>
      </c>
      <c r="B677" s="116" t="s">
        <v>884</v>
      </c>
      <c r="C677" s="101" t="s">
        <v>1036</v>
      </c>
      <c r="D677" s="104" t="s">
        <v>42</v>
      </c>
      <c r="E677" s="104" t="s">
        <v>42</v>
      </c>
      <c r="F677" s="103">
        <v>10.006</v>
      </c>
      <c r="G677" s="103">
        <v>29.08435</v>
      </c>
      <c r="H677" s="106" t="s">
        <v>42</v>
      </c>
      <c r="I677" s="105" t="s">
        <v>42</v>
      </c>
    </row>
    <row r="678" spans="1:9" ht="11.25">
      <c r="A678" s="100"/>
      <c r="B678" s="116" t="s">
        <v>40</v>
      </c>
      <c r="C678" s="101"/>
      <c r="D678" s="104" t="s">
        <v>42</v>
      </c>
      <c r="E678" s="104" t="s">
        <v>42</v>
      </c>
      <c r="F678" s="103">
        <v>10.006</v>
      </c>
      <c r="G678" s="103">
        <v>29.08435</v>
      </c>
      <c r="H678" s="106" t="s">
        <v>42</v>
      </c>
      <c r="I678" s="105" t="s">
        <v>42</v>
      </c>
    </row>
    <row r="679" spans="1:9" ht="11.25">
      <c r="A679" s="100" t="s">
        <v>265</v>
      </c>
      <c r="B679" s="116" t="s">
        <v>885</v>
      </c>
      <c r="C679" s="101" t="s">
        <v>1036</v>
      </c>
      <c r="D679" s="103">
        <v>7.081</v>
      </c>
      <c r="E679" s="103">
        <v>26.39316</v>
      </c>
      <c r="F679" s="103">
        <v>5.315</v>
      </c>
      <c r="G679" s="103">
        <v>19.09782</v>
      </c>
      <c r="H679" s="106">
        <v>133.22671683913453</v>
      </c>
      <c r="I679" s="105">
        <v>138.19985736591926</v>
      </c>
    </row>
    <row r="680" spans="1:9" ht="11.25">
      <c r="A680" s="100"/>
      <c r="B680" s="116" t="s">
        <v>40</v>
      </c>
      <c r="C680" s="101"/>
      <c r="D680" s="103">
        <v>7.081</v>
      </c>
      <c r="E680" s="103">
        <v>26.39316</v>
      </c>
      <c r="F680" s="103">
        <v>5.315</v>
      </c>
      <c r="G680" s="103">
        <v>19.09782</v>
      </c>
      <c r="H680" s="106">
        <v>133.22671683913453</v>
      </c>
      <c r="I680" s="105">
        <v>138.19985736591926</v>
      </c>
    </row>
    <row r="681" spans="1:9" ht="11.25">
      <c r="A681" s="100" t="s">
        <v>537</v>
      </c>
      <c r="B681" s="116" t="s">
        <v>886</v>
      </c>
      <c r="C681" s="101" t="s">
        <v>1036</v>
      </c>
      <c r="D681" s="103">
        <v>18.448</v>
      </c>
      <c r="E681" s="103">
        <v>49.30156</v>
      </c>
      <c r="F681" s="103">
        <v>19.69</v>
      </c>
      <c r="G681" s="103">
        <v>59.855</v>
      </c>
      <c r="H681" s="106">
        <v>93.69222955815134</v>
      </c>
      <c r="I681" s="105">
        <v>82.36832344833348</v>
      </c>
    </row>
    <row r="682" spans="1:9" ht="11.25">
      <c r="A682" s="100"/>
      <c r="B682" s="116" t="s">
        <v>40</v>
      </c>
      <c r="C682" s="101"/>
      <c r="D682" s="103">
        <v>18.448</v>
      </c>
      <c r="E682" s="103">
        <v>49.30156</v>
      </c>
      <c r="F682" s="103">
        <v>19.69</v>
      </c>
      <c r="G682" s="103">
        <v>59.855</v>
      </c>
      <c r="H682" s="106">
        <v>93.69222955815134</v>
      </c>
      <c r="I682" s="105">
        <v>82.36832344833348</v>
      </c>
    </row>
    <row r="683" spans="1:9" ht="22.5">
      <c r="A683" s="100" t="s">
        <v>266</v>
      </c>
      <c r="B683" s="116" t="s">
        <v>887</v>
      </c>
      <c r="C683" s="101" t="s">
        <v>1036</v>
      </c>
      <c r="D683" s="102" t="s">
        <v>42</v>
      </c>
      <c r="E683" s="102" t="s">
        <v>42</v>
      </c>
      <c r="F683" s="103">
        <v>38.68</v>
      </c>
      <c r="G683" s="103">
        <v>172.954</v>
      </c>
      <c r="H683" s="106" t="s">
        <v>42</v>
      </c>
      <c r="I683" s="105" t="s">
        <v>42</v>
      </c>
    </row>
    <row r="684" spans="1:9" ht="11.25">
      <c r="A684" s="100"/>
      <c r="B684" s="116" t="s">
        <v>40</v>
      </c>
      <c r="C684" s="101"/>
      <c r="D684" s="102" t="s">
        <v>42</v>
      </c>
      <c r="E684" s="102" t="s">
        <v>42</v>
      </c>
      <c r="F684" s="103">
        <v>38.68</v>
      </c>
      <c r="G684" s="103">
        <v>172.954</v>
      </c>
      <c r="H684" s="106" t="s">
        <v>42</v>
      </c>
      <c r="I684" s="105" t="s">
        <v>42</v>
      </c>
    </row>
    <row r="685" spans="1:9" ht="67.5">
      <c r="A685" s="100" t="s">
        <v>267</v>
      </c>
      <c r="B685" s="116" t="s">
        <v>888</v>
      </c>
      <c r="C685" s="101" t="s">
        <v>1036</v>
      </c>
      <c r="D685" s="103">
        <v>18.977</v>
      </c>
      <c r="E685" s="103">
        <v>40.1298</v>
      </c>
      <c r="F685" s="103">
        <v>1.635</v>
      </c>
      <c r="G685" s="103">
        <v>7.48621</v>
      </c>
      <c r="H685" s="112">
        <v>11.606727828746177</v>
      </c>
      <c r="I685" s="114">
        <v>5.360496165616514</v>
      </c>
    </row>
    <row r="686" spans="1:9" ht="11.25">
      <c r="A686" s="100"/>
      <c r="B686" s="116" t="s">
        <v>1</v>
      </c>
      <c r="C686" s="101"/>
      <c r="D686" s="104" t="s">
        <v>42</v>
      </c>
      <c r="E686" s="104" t="s">
        <v>42</v>
      </c>
      <c r="F686" s="103">
        <v>0.007</v>
      </c>
      <c r="G686" s="103">
        <v>0.96736</v>
      </c>
      <c r="H686" s="106" t="s">
        <v>42</v>
      </c>
      <c r="I686" s="105" t="s">
        <v>42</v>
      </c>
    </row>
    <row r="687" spans="1:9" ht="11.25">
      <c r="A687" s="100"/>
      <c r="B687" s="116" t="s">
        <v>40</v>
      </c>
      <c r="C687" s="101"/>
      <c r="D687" s="103">
        <v>18.977</v>
      </c>
      <c r="E687" s="103">
        <v>40.1298</v>
      </c>
      <c r="F687" s="103">
        <v>1.628</v>
      </c>
      <c r="G687" s="103">
        <v>6.51885</v>
      </c>
      <c r="H687" s="112">
        <v>11.656633906633907</v>
      </c>
      <c r="I687" s="114">
        <v>6.1559630916496015</v>
      </c>
    </row>
    <row r="688" spans="1:9" ht="67.5">
      <c r="A688" s="100" t="s">
        <v>268</v>
      </c>
      <c r="B688" s="116" t="s">
        <v>889</v>
      </c>
      <c r="C688" s="101" t="s">
        <v>1036</v>
      </c>
      <c r="D688" s="102" t="s">
        <v>42</v>
      </c>
      <c r="E688" s="102" t="s">
        <v>42</v>
      </c>
      <c r="F688" s="107">
        <v>0.51</v>
      </c>
      <c r="G688" s="107">
        <v>15.201</v>
      </c>
      <c r="H688" s="106" t="s">
        <v>42</v>
      </c>
      <c r="I688" s="105" t="s">
        <v>42</v>
      </c>
    </row>
    <row r="689" spans="1:9" ht="11.25">
      <c r="A689" s="100"/>
      <c r="B689" s="116" t="s">
        <v>1</v>
      </c>
      <c r="C689" s="101"/>
      <c r="D689" s="102" t="s">
        <v>42</v>
      </c>
      <c r="E689" s="102" t="s">
        <v>42</v>
      </c>
      <c r="F689" s="107">
        <v>0.51</v>
      </c>
      <c r="G689" s="107">
        <v>15.201</v>
      </c>
      <c r="H689" s="106" t="s">
        <v>42</v>
      </c>
      <c r="I689" s="105" t="s">
        <v>42</v>
      </c>
    </row>
    <row r="690" spans="1:9" ht="22.5">
      <c r="A690" s="100" t="s">
        <v>538</v>
      </c>
      <c r="B690" s="116" t="s">
        <v>890</v>
      </c>
      <c r="C690" s="101" t="s">
        <v>1036</v>
      </c>
      <c r="D690" s="104" t="s">
        <v>42</v>
      </c>
      <c r="E690" s="104" t="s">
        <v>42</v>
      </c>
      <c r="F690" s="103">
        <v>0.7</v>
      </c>
      <c r="G690" s="103">
        <v>2.56795</v>
      </c>
      <c r="H690" s="106" t="s">
        <v>42</v>
      </c>
      <c r="I690" s="105" t="s">
        <v>42</v>
      </c>
    </row>
    <row r="691" spans="1:9" ht="11.25">
      <c r="A691" s="100"/>
      <c r="B691" s="116" t="s">
        <v>40</v>
      </c>
      <c r="C691" s="101"/>
      <c r="D691" s="104" t="s">
        <v>42</v>
      </c>
      <c r="E691" s="104" t="s">
        <v>42</v>
      </c>
      <c r="F691" s="103">
        <v>0.7</v>
      </c>
      <c r="G691" s="103">
        <v>2.56795</v>
      </c>
      <c r="H691" s="106" t="s">
        <v>42</v>
      </c>
      <c r="I691" s="105" t="s">
        <v>42</v>
      </c>
    </row>
    <row r="692" spans="1:9" ht="56.25">
      <c r="A692" s="100" t="s">
        <v>347</v>
      </c>
      <c r="B692" s="116" t="s">
        <v>891</v>
      </c>
      <c r="C692" s="101" t="s">
        <v>1036</v>
      </c>
      <c r="D692" s="103">
        <v>0.02</v>
      </c>
      <c r="E692" s="103">
        <v>0.08804</v>
      </c>
      <c r="F692" s="103">
        <v>0.003</v>
      </c>
      <c r="G692" s="103">
        <v>0.00431</v>
      </c>
      <c r="H692" s="112">
        <v>6.666666666666667</v>
      </c>
      <c r="I692" s="77" t="s">
        <v>42</v>
      </c>
    </row>
    <row r="693" spans="1:9" ht="11.25">
      <c r="A693" s="100"/>
      <c r="B693" s="116" t="s">
        <v>40</v>
      </c>
      <c r="C693" s="101"/>
      <c r="D693" s="103">
        <v>0.02</v>
      </c>
      <c r="E693" s="103">
        <v>0.08804</v>
      </c>
      <c r="F693" s="103">
        <v>0.003</v>
      </c>
      <c r="G693" s="103">
        <v>0.00431</v>
      </c>
      <c r="H693" s="112">
        <v>6.666666666666667</v>
      </c>
      <c r="I693" s="77" t="s">
        <v>42</v>
      </c>
    </row>
    <row r="694" spans="1:9" ht="11.25">
      <c r="A694" s="100" t="s">
        <v>269</v>
      </c>
      <c r="B694" s="116" t="s">
        <v>892</v>
      </c>
      <c r="C694" s="101" t="s">
        <v>1036</v>
      </c>
      <c r="D694" s="103">
        <v>0.3691</v>
      </c>
      <c r="E694" s="103">
        <v>0.14724</v>
      </c>
      <c r="F694" s="107">
        <v>1.2769</v>
      </c>
      <c r="G694" s="107">
        <v>10.07083</v>
      </c>
      <c r="H694" s="106">
        <v>28.90594408332681</v>
      </c>
      <c r="I694" s="105">
        <v>1.4620443399402034</v>
      </c>
    </row>
    <row r="695" spans="1:9" ht="11.25">
      <c r="A695" s="100"/>
      <c r="B695" s="116" t="s">
        <v>40</v>
      </c>
      <c r="C695" s="101"/>
      <c r="D695" s="103">
        <v>0.3691</v>
      </c>
      <c r="E695" s="103">
        <v>0.14724</v>
      </c>
      <c r="F695" s="107">
        <v>1.2769</v>
      </c>
      <c r="G695" s="107">
        <v>10.07083</v>
      </c>
      <c r="H695" s="106">
        <v>28.90594408332681</v>
      </c>
      <c r="I695" s="105">
        <v>1.4620443399402034</v>
      </c>
    </row>
    <row r="696" spans="1:9" ht="11.25">
      <c r="A696" s="100" t="s">
        <v>452</v>
      </c>
      <c r="B696" s="116" t="s">
        <v>893</v>
      </c>
      <c r="C696" s="101" t="s">
        <v>1036</v>
      </c>
      <c r="D696" s="103">
        <v>11.55</v>
      </c>
      <c r="E696" s="103">
        <v>5.38281</v>
      </c>
      <c r="F696" s="107">
        <v>0.504</v>
      </c>
      <c r="G696" s="107">
        <v>2.47486</v>
      </c>
      <c r="H696" s="77" t="s">
        <v>42</v>
      </c>
      <c r="I696" s="114">
        <v>2.1749957573357683</v>
      </c>
    </row>
    <row r="697" spans="1:9" ht="11.25">
      <c r="A697" s="100"/>
      <c r="B697" s="116" t="s">
        <v>40</v>
      </c>
      <c r="C697" s="101"/>
      <c r="D697" s="103">
        <v>11.55</v>
      </c>
      <c r="E697" s="103">
        <v>5.38281</v>
      </c>
      <c r="F697" s="107">
        <v>0.504</v>
      </c>
      <c r="G697" s="107">
        <v>2.47486</v>
      </c>
      <c r="H697" s="77" t="s">
        <v>42</v>
      </c>
      <c r="I697" s="114">
        <v>2.1749957573357683</v>
      </c>
    </row>
    <row r="698" spans="1:9" ht="22.5">
      <c r="A698" s="100" t="s">
        <v>270</v>
      </c>
      <c r="B698" s="116" t="s">
        <v>894</v>
      </c>
      <c r="C698" s="101" t="s">
        <v>1036</v>
      </c>
      <c r="D698" s="102" t="s">
        <v>42</v>
      </c>
      <c r="E698" s="102" t="s">
        <v>42</v>
      </c>
      <c r="F698" s="107">
        <v>0.005</v>
      </c>
      <c r="G698" s="107">
        <v>0.6846</v>
      </c>
      <c r="H698" s="106" t="s">
        <v>42</v>
      </c>
      <c r="I698" s="105" t="s">
        <v>42</v>
      </c>
    </row>
    <row r="699" spans="1:9" ht="11.25">
      <c r="A699" s="100"/>
      <c r="B699" s="116" t="s">
        <v>40</v>
      </c>
      <c r="C699" s="101"/>
      <c r="D699" s="102" t="s">
        <v>42</v>
      </c>
      <c r="E699" s="102" t="s">
        <v>42</v>
      </c>
      <c r="F699" s="107">
        <v>0.005</v>
      </c>
      <c r="G699" s="107">
        <v>0.6846</v>
      </c>
      <c r="H699" s="106" t="s">
        <v>42</v>
      </c>
      <c r="I699" s="105" t="s">
        <v>42</v>
      </c>
    </row>
    <row r="700" spans="1:9" ht="22.5">
      <c r="A700" s="100" t="s">
        <v>453</v>
      </c>
      <c r="B700" s="116" t="s">
        <v>895</v>
      </c>
      <c r="C700" s="101" t="s">
        <v>1036</v>
      </c>
      <c r="D700" s="103">
        <v>10</v>
      </c>
      <c r="E700" s="103">
        <v>41.45</v>
      </c>
      <c r="F700" s="103" t="s">
        <v>42</v>
      </c>
      <c r="G700" s="103" t="s">
        <v>42</v>
      </c>
      <c r="H700" s="106" t="s">
        <v>42</v>
      </c>
      <c r="I700" s="105" t="s">
        <v>42</v>
      </c>
    </row>
    <row r="701" spans="1:9" ht="11.25">
      <c r="A701" s="100"/>
      <c r="B701" s="116" t="s">
        <v>40</v>
      </c>
      <c r="C701" s="101"/>
      <c r="D701" s="103">
        <v>10</v>
      </c>
      <c r="E701" s="103">
        <v>41.45</v>
      </c>
      <c r="F701" s="103" t="s">
        <v>42</v>
      </c>
      <c r="G701" s="103" t="s">
        <v>42</v>
      </c>
      <c r="H701" s="106" t="s">
        <v>42</v>
      </c>
      <c r="I701" s="105" t="s">
        <v>42</v>
      </c>
    </row>
    <row r="702" spans="1:9" ht="56.25">
      <c r="A702" s="100" t="s">
        <v>454</v>
      </c>
      <c r="B702" s="116" t="s">
        <v>896</v>
      </c>
      <c r="C702" s="101" t="s">
        <v>1036</v>
      </c>
      <c r="D702" s="102" t="s">
        <v>42</v>
      </c>
      <c r="E702" s="102" t="s">
        <v>42</v>
      </c>
      <c r="F702" s="107">
        <v>0.0246</v>
      </c>
      <c r="G702" s="107">
        <v>0.43673</v>
      </c>
      <c r="H702" s="106" t="s">
        <v>42</v>
      </c>
      <c r="I702" s="105" t="s">
        <v>42</v>
      </c>
    </row>
    <row r="703" spans="1:9" ht="11.25">
      <c r="A703" s="100"/>
      <c r="B703" s="116" t="s">
        <v>40</v>
      </c>
      <c r="C703" s="101"/>
      <c r="D703" s="102" t="s">
        <v>42</v>
      </c>
      <c r="E703" s="102" t="s">
        <v>42</v>
      </c>
      <c r="F703" s="107">
        <v>0.0246</v>
      </c>
      <c r="G703" s="107">
        <v>0.43673</v>
      </c>
      <c r="H703" s="106" t="s">
        <v>42</v>
      </c>
      <c r="I703" s="105" t="s">
        <v>42</v>
      </c>
    </row>
    <row r="704" spans="1:9" ht="56.25">
      <c r="A704" s="100" t="s">
        <v>455</v>
      </c>
      <c r="B704" s="116" t="s">
        <v>897</v>
      </c>
      <c r="C704" s="101" t="s">
        <v>1036</v>
      </c>
      <c r="D704" s="102" t="s">
        <v>42</v>
      </c>
      <c r="E704" s="102" t="s">
        <v>42</v>
      </c>
      <c r="F704" s="107">
        <v>0.003</v>
      </c>
      <c r="G704" s="107">
        <v>0.18863</v>
      </c>
      <c r="H704" s="106" t="s">
        <v>42</v>
      </c>
      <c r="I704" s="105" t="s">
        <v>42</v>
      </c>
    </row>
    <row r="705" spans="1:9" ht="11.25">
      <c r="A705" s="100"/>
      <c r="B705" s="116" t="s">
        <v>40</v>
      </c>
      <c r="C705" s="101"/>
      <c r="D705" s="102" t="s">
        <v>42</v>
      </c>
      <c r="E705" s="102" t="s">
        <v>42</v>
      </c>
      <c r="F705" s="107">
        <v>0.003</v>
      </c>
      <c r="G705" s="107">
        <v>0.18863</v>
      </c>
      <c r="H705" s="106" t="s">
        <v>42</v>
      </c>
      <c r="I705" s="105" t="s">
        <v>42</v>
      </c>
    </row>
    <row r="706" spans="1:9" ht="45">
      <c r="A706" s="100" t="s">
        <v>456</v>
      </c>
      <c r="B706" s="116" t="s">
        <v>898</v>
      </c>
      <c r="C706" s="101" t="s">
        <v>1036</v>
      </c>
      <c r="D706" s="102" t="s">
        <v>42</v>
      </c>
      <c r="E706" s="102" t="s">
        <v>42</v>
      </c>
      <c r="F706" s="103">
        <v>0.0032</v>
      </c>
      <c r="G706" s="103">
        <v>0.03777</v>
      </c>
      <c r="H706" s="106" t="s">
        <v>42</v>
      </c>
      <c r="I706" s="105" t="s">
        <v>42</v>
      </c>
    </row>
    <row r="707" spans="1:9" ht="11.25">
      <c r="A707" s="100"/>
      <c r="B707" s="116" t="s">
        <v>40</v>
      </c>
      <c r="C707" s="101"/>
      <c r="D707" s="102" t="s">
        <v>42</v>
      </c>
      <c r="E707" s="102" t="s">
        <v>42</v>
      </c>
      <c r="F707" s="103">
        <v>0.0032</v>
      </c>
      <c r="G707" s="103">
        <v>0.03777</v>
      </c>
      <c r="H707" s="106" t="s">
        <v>42</v>
      </c>
      <c r="I707" s="105" t="s">
        <v>42</v>
      </c>
    </row>
    <row r="708" spans="1:9" ht="56.25">
      <c r="A708" s="100" t="s">
        <v>95</v>
      </c>
      <c r="B708" s="116" t="s">
        <v>899</v>
      </c>
      <c r="C708" s="101" t="s">
        <v>1036</v>
      </c>
      <c r="D708" s="103">
        <v>0.005</v>
      </c>
      <c r="E708" s="103">
        <v>0.01693</v>
      </c>
      <c r="F708" s="103">
        <v>0.0835</v>
      </c>
      <c r="G708" s="103">
        <v>0.1686</v>
      </c>
      <c r="H708" s="106">
        <v>5.9880239520958085</v>
      </c>
      <c r="I708" s="105">
        <v>10.041518386714117</v>
      </c>
    </row>
    <row r="709" spans="1:9" ht="11.25">
      <c r="A709" s="100"/>
      <c r="B709" s="116" t="s">
        <v>40</v>
      </c>
      <c r="C709" s="101"/>
      <c r="D709" s="103">
        <v>0.005</v>
      </c>
      <c r="E709" s="103">
        <v>0.01693</v>
      </c>
      <c r="F709" s="103">
        <v>0.0835</v>
      </c>
      <c r="G709" s="103">
        <v>0.1686</v>
      </c>
      <c r="H709" s="106">
        <v>5.9880239520958085</v>
      </c>
      <c r="I709" s="105">
        <v>10.041518386714117</v>
      </c>
    </row>
    <row r="710" spans="1:9" ht="23.25" customHeight="1">
      <c r="A710" s="100" t="s">
        <v>127</v>
      </c>
      <c r="B710" s="116" t="s">
        <v>900</v>
      </c>
      <c r="C710" s="101" t="s">
        <v>1036</v>
      </c>
      <c r="D710" s="103">
        <v>0.026</v>
      </c>
      <c r="E710" s="103">
        <v>0.14613</v>
      </c>
      <c r="F710" s="103" t="s">
        <v>42</v>
      </c>
      <c r="G710" s="103" t="s">
        <v>42</v>
      </c>
      <c r="H710" s="106" t="s">
        <v>42</v>
      </c>
      <c r="I710" s="105" t="s">
        <v>42</v>
      </c>
    </row>
    <row r="711" spans="1:9" ht="11.25">
      <c r="A711" s="100"/>
      <c r="B711" s="116" t="s">
        <v>40</v>
      </c>
      <c r="C711" s="101"/>
      <c r="D711" s="103">
        <v>0.026</v>
      </c>
      <c r="E711" s="103">
        <v>0.14613</v>
      </c>
      <c r="F711" s="103" t="s">
        <v>42</v>
      </c>
      <c r="G711" s="103" t="s">
        <v>42</v>
      </c>
      <c r="H711" s="106" t="s">
        <v>42</v>
      </c>
      <c r="I711" s="105" t="s">
        <v>42</v>
      </c>
    </row>
    <row r="712" spans="1:9" ht="22.5">
      <c r="A712" s="100" t="s">
        <v>96</v>
      </c>
      <c r="B712" s="116" t="s">
        <v>901</v>
      </c>
      <c r="C712" s="101" t="s">
        <v>1036</v>
      </c>
      <c r="D712" s="103">
        <v>0.734</v>
      </c>
      <c r="E712" s="103">
        <v>85.03216</v>
      </c>
      <c r="F712" s="103">
        <v>0.006</v>
      </c>
      <c r="G712" s="103">
        <v>0.578</v>
      </c>
      <c r="H712" s="77" t="s">
        <v>42</v>
      </c>
      <c r="I712" s="77" t="s">
        <v>42</v>
      </c>
    </row>
    <row r="713" spans="1:9" ht="11.25">
      <c r="A713" s="100"/>
      <c r="B713" s="116" t="s">
        <v>40</v>
      </c>
      <c r="C713" s="101"/>
      <c r="D713" s="103">
        <v>0.734</v>
      </c>
      <c r="E713" s="103">
        <v>85.03216</v>
      </c>
      <c r="F713" s="103">
        <v>0.006</v>
      </c>
      <c r="G713" s="103">
        <v>0.578</v>
      </c>
      <c r="H713" s="77" t="s">
        <v>42</v>
      </c>
      <c r="I713" s="77" t="s">
        <v>42</v>
      </c>
    </row>
    <row r="714" spans="1:9" ht="33.75">
      <c r="A714" s="100" t="s">
        <v>539</v>
      </c>
      <c r="B714" s="116" t="s">
        <v>902</v>
      </c>
      <c r="C714" s="101" t="s">
        <v>1036</v>
      </c>
      <c r="D714" s="103">
        <v>0.00286</v>
      </c>
      <c r="E714" s="103">
        <v>0.1859</v>
      </c>
      <c r="F714" s="103" t="s">
        <v>42</v>
      </c>
      <c r="G714" s="103" t="s">
        <v>42</v>
      </c>
      <c r="H714" s="106" t="s">
        <v>42</v>
      </c>
      <c r="I714" s="105" t="s">
        <v>42</v>
      </c>
    </row>
    <row r="715" spans="1:9" ht="11.25">
      <c r="A715" s="100"/>
      <c r="B715" s="116" t="s">
        <v>40</v>
      </c>
      <c r="C715" s="101"/>
      <c r="D715" s="103">
        <v>0.00286</v>
      </c>
      <c r="E715" s="103">
        <v>0.1859</v>
      </c>
      <c r="F715" s="103" t="s">
        <v>42</v>
      </c>
      <c r="G715" s="103" t="s">
        <v>42</v>
      </c>
      <c r="H715" s="106" t="s">
        <v>42</v>
      </c>
      <c r="I715" s="105" t="s">
        <v>42</v>
      </c>
    </row>
    <row r="716" spans="1:9" ht="45">
      <c r="A716" s="100" t="s">
        <v>457</v>
      </c>
      <c r="B716" s="116" t="s">
        <v>903</v>
      </c>
      <c r="C716" s="101" t="s">
        <v>1036</v>
      </c>
      <c r="D716" s="103">
        <v>0.04</v>
      </c>
      <c r="E716" s="103">
        <v>0.82598</v>
      </c>
      <c r="F716" s="103" t="s">
        <v>42</v>
      </c>
      <c r="G716" s="103" t="s">
        <v>42</v>
      </c>
      <c r="H716" s="106" t="s">
        <v>42</v>
      </c>
      <c r="I716" s="105" t="s">
        <v>42</v>
      </c>
    </row>
    <row r="717" spans="1:9" ht="11.25">
      <c r="A717" s="100"/>
      <c r="B717" s="116" t="s">
        <v>40</v>
      </c>
      <c r="C717" s="101"/>
      <c r="D717" s="103">
        <v>0.04</v>
      </c>
      <c r="E717" s="103">
        <v>0.82598</v>
      </c>
      <c r="F717" s="103" t="s">
        <v>42</v>
      </c>
      <c r="G717" s="103" t="s">
        <v>42</v>
      </c>
      <c r="H717" s="106" t="s">
        <v>42</v>
      </c>
      <c r="I717" s="105" t="s">
        <v>42</v>
      </c>
    </row>
    <row r="718" spans="1:9" ht="22.5">
      <c r="A718" s="100" t="s">
        <v>271</v>
      </c>
      <c r="B718" s="116" t="s">
        <v>904</v>
      </c>
      <c r="C718" s="101" t="s">
        <v>1036</v>
      </c>
      <c r="D718" s="102" t="s">
        <v>42</v>
      </c>
      <c r="E718" s="102" t="s">
        <v>42</v>
      </c>
      <c r="F718" s="107">
        <v>0.065</v>
      </c>
      <c r="G718" s="107">
        <v>0.06229</v>
      </c>
      <c r="H718" s="106" t="s">
        <v>42</v>
      </c>
      <c r="I718" s="105" t="s">
        <v>42</v>
      </c>
    </row>
    <row r="719" spans="1:9" ht="11.25">
      <c r="A719" s="100"/>
      <c r="B719" s="116" t="s">
        <v>40</v>
      </c>
      <c r="C719" s="101"/>
      <c r="D719" s="102" t="s">
        <v>42</v>
      </c>
      <c r="E719" s="102" t="s">
        <v>42</v>
      </c>
      <c r="F719" s="107">
        <v>0.065</v>
      </c>
      <c r="G719" s="107">
        <v>0.06229</v>
      </c>
      <c r="H719" s="106" t="s">
        <v>42</v>
      </c>
      <c r="I719" s="105" t="s">
        <v>42</v>
      </c>
    </row>
    <row r="720" spans="1:9" ht="56.25" customHeight="1">
      <c r="A720" s="100" t="s">
        <v>272</v>
      </c>
      <c r="B720" s="116" t="s">
        <v>905</v>
      </c>
      <c r="C720" s="101" t="s">
        <v>1036</v>
      </c>
      <c r="D720" s="103">
        <v>0.243</v>
      </c>
      <c r="E720" s="103">
        <v>0.88508</v>
      </c>
      <c r="F720" s="103">
        <v>0.5046</v>
      </c>
      <c r="G720" s="103">
        <v>1.56679</v>
      </c>
      <c r="H720" s="106">
        <v>48.15695600475623</v>
      </c>
      <c r="I720" s="105">
        <v>56.49002099834695</v>
      </c>
    </row>
    <row r="721" spans="1:9" ht="11.25">
      <c r="A721" s="100"/>
      <c r="B721" s="116" t="s">
        <v>40</v>
      </c>
      <c r="C721" s="101"/>
      <c r="D721" s="103">
        <v>0.243</v>
      </c>
      <c r="E721" s="103">
        <v>0.88508</v>
      </c>
      <c r="F721" s="103">
        <v>0.5046</v>
      </c>
      <c r="G721" s="103">
        <v>1.56679</v>
      </c>
      <c r="H721" s="106">
        <v>48.15695600475623</v>
      </c>
      <c r="I721" s="105">
        <v>56.49002099834695</v>
      </c>
    </row>
    <row r="722" spans="1:9" ht="45">
      <c r="A722" s="100" t="s">
        <v>458</v>
      </c>
      <c r="B722" s="116" t="s">
        <v>906</v>
      </c>
      <c r="C722" s="101" t="s">
        <v>1036</v>
      </c>
      <c r="D722" s="103">
        <v>0.01</v>
      </c>
      <c r="E722" s="103">
        <v>0.0647</v>
      </c>
      <c r="F722" s="107">
        <v>0.05</v>
      </c>
      <c r="G722" s="107">
        <v>0.02485</v>
      </c>
      <c r="H722" s="106">
        <v>20</v>
      </c>
      <c r="I722" s="114">
        <v>2.6036217303822933</v>
      </c>
    </row>
    <row r="723" spans="1:9" ht="11.25">
      <c r="A723" s="100"/>
      <c r="B723" s="116" t="s">
        <v>40</v>
      </c>
      <c r="C723" s="101"/>
      <c r="D723" s="103">
        <v>0.01</v>
      </c>
      <c r="E723" s="103">
        <v>0.0647</v>
      </c>
      <c r="F723" s="107">
        <v>0.05</v>
      </c>
      <c r="G723" s="107">
        <v>0.02485</v>
      </c>
      <c r="H723" s="106">
        <v>20</v>
      </c>
      <c r="I723" s="114">
        <v>2.6036217303822933</v>
      </c>
    </row>
    <row r="724" spans="1:9" ht="56.25">
      <c r="A724" s="100" t="s">
        <v>459</v>
      </c>
      <c r="B724" s="116" t="s">
        <v>907</v>
      </c>
      <c r="C724" s="101" t="s">
        <v>1036</v>
      </c>
      <c r="D724" s="103">
        <v>0.157</v>
      </c>
      <c r="E724" s="103">
        <v>11.35897</v>
      </c>
      <c r="F724" s="103">
        <v>0.155</v>
      </c>
      <c r="G724" s="103">
        <v>10.9513</v>
      </c>
      <c r="H724" s="106">
        <v>101.29032258064517</v>
      </c>
      <c r="I724" s="105">
        <v>103.72257174947266</v>
      </c>
    </row>
    <row r="725" spans="1:9" ht="11.25">
      <c r="A725" s="100"/>
      <c r="B725" s="116" t="s">
        <v>40</v>
      </c>
      <c r="C725" s="101"/>
      <c r="D725" s="103">
        <v>0.157</v>
      </c>
      <c r="E725" s="103">
        <v>11.35897</v>
      </c>
      <c r="F725" s="103">
        <v>0.155</v>
      </c>
      <c r="G725" s="103">
        <v>10.9513</v>
      </c>
      <c r="H725" s="106">
        <v>101.29032258064517</v>
      </c>
      <c r="I725" s="105">
        <v>103.72257174947266</v>
      </c>
    </row>
    <row r="726" spans="1:9" ht="56.25">
      <c r="A726" s="100" t="s">
        <v>273</v>
      </c>
      <c r="B726" s="116" t="s">
        <v>908</v>
      </c>
      <c r="C726" s="101" t="s">
        <v>1036</v>
      </c>
      <c r="D726" s="103">
        <v>0.3022</v>
      </c>
      <c r="E726" s="103">
        <v>0.6455</v>
      </c>
      <c r="F726" s="103">
        <v>1.57487</v>
      </c>
      <c r="G726" s="103">
        <v>5.00031</v>
      </c>
      <c r="H726" s="106">
        <v>19.18888543181342</v>
      </c>
      <c r="I726" s="105">
        <v>12.909199629622965</v>
      </c>
    </row>
    <row r="727" spans="1:9" ht="11.25">
      <c r="A727" s="100"/>
      <c r="B727" s="116" t="s">
        <v>40</v>
      </c>
      <c r="C727" s="101"/>
      <c r="D727" s="103">
        <v>0.3022</v>
      </c>
      <c r="E727" s="103">
        <v>0.6455</v>
      </c>
      <c r="F727" s="103">
        <v>1.57487</v>
      </c>
      <c r="G727" s="103">
        <v>5.00031</v>
      </c>
      <c r="H727" s="106">
        <v>19.18888543181342</v>
      </c>
      <c r="I727" s="105">
        <v>12.909199629622965</v>
      </c>
    </row>
    <row r="728" spans="1:9" ht="56.25">
      <c r="A728" s="100" t="s">
        <v>380</v>
      </c>
      <c r="B728" s="116" t="s">
        <v>909</v>
      </c>
      <c r="C728" s="101" t="s">
        <v>1036</v>
      </c>
      <c r="D728" s="103">
        <v>0.054</v>
      </c>
      <c r="E728" s="103">
        <v>0.18265</v>
      </c>
      <c r="F728" s="103" t="s">
        <v>42</v>
      </c>
      <c r="G728" s="103" t="s">
        <v>42</v>
      </c>
      <c r="H728" s="106" t="s">
        <v>42</v>
      </c>
      <c r="I728" s="105" t="s">
        <v>42</v>
      </c>
    </row>
    <row r="729" spans="1:9" ht="11.25">
      <c r="A729" s="100"/>
      <c r="B729" s="116" t="s">
        <v>40</v>
      </c>
      <c r="C729" s="101"/>
      <c r="D729" s="103">
        <v>0.054</v>
      </c>
      <c r="E729" s="103">
        <v>0.18265</v>
      </c>
      <c r="F729" s="103" t="s">
        <v>42</v>
      </c>
      <c r="G729" s="103" t="s">
        <v>42</v>
      </c>
      <c r="H729" s="106" t="s">
        <v>42</v>
      </c>
      <c r="I729" s="105" t="s">
        <v>42</v>
      </c>
    </row>
    <row r="730" spans="1:9" ht="56.25">
      <c r="A730" s="100" t="s">
        <v>460</v>
      </c>
      <c r="B730" s="116" t="s">
        <v>910</v>
      </c>
      <c r="C730" s="101" t="s">
        <v>1036</v>
      </c>
      <c r="D730" s="102" t="s">
        <v>42</v>
      </c>
      <c r="E730" s="102" t="s">
        <v>42</v>
      </c>
      <c r="F730" s="107">
        <v>0.005</v>
      </c>
      <c r="G730" s="107">
        <v>0.01675</v>
      </c>
      <c r="H730" s="106" t="s">
        <v>42</v>
      </c>
      <c r="I730" s="105" t="s">
        <v>42</v>
      </c>
    </row>
    <row r="731" spans="1:9" ht="11.25">
      <c r="A731" s="100"/>
      <c r="B731" s="116" t="s">
        <v>40</v>
      </c>
      <c r="C731" s="101"/>
      <c r="D731" s="102" t="s">
        <v>42</v>
      </c>
      <c r="E731" s="102" t="s">
        <v>42</v>
      </c>
      <c r="F731" s="107">
        <v>0.005</v>
      </c>
      <c r="G731" s="107">
        <v>0.01675</v>
      </c>
      <c r="H731" s="106" t="s">
        <v>42</v>
      </c>
      <c r="I731" s="105" t="s">
        <v>42</v>
      </c>
    </row>
    <row r="732" spans="1:9" ht="67.5">
      <c r="A732" s="100" t="s">
        <v>274</v>
      </c>
      <c r="B732" s="116" t="s">
        <v>911</v>
      </c>
      <c r="C732" s="101" t="s">
        <v>1036</v>
      </c>
      <c r="D732" s="103">
        <v>11.809</v>
      </c>
      <c r="E732" s="103">
        <v>48.28027</v>
      </c>
      <c r="F732" s="103">
        <v>5.362</v>
      </c>
      <c r="G732" s="103">
        <v>28.41425</v>
      </c>
      <c r="H732" s="112">
        <v>2.2023498694516968</v>
      </c>
      <c r="I732" s="105">
        <v>169.91569371002225</v>
      </c>
    </row>
    <row r="733" spans="1:9" ht="11.25">
      <c r="A733" s="100"/>
      <c r="B733" s="116" t="s">
        <v>1</v>
      </c>
      <c r="C733" s="101"/>
      <c r="D733" s="102" t="s">
        <v>42</v>
      </c>
      <c r="E733" s="102" t="s">
        <v>42</v>
      </c>
      <c r="F733" s="103">
        <v>2.919</v>
      </c>
      <c r="G733" s="103">
        <v>10.164</v>
      </c>
      <c r="H733" s="106" t="s">
        <v>42</v>
      </c>
      <c r="I733" s="105" t="s">
        <v>42</v>
      </c>
    </row>
    <row r="734" spans="1:9" ht="11.25">
      <c r="A734" s="100"/>
      <c r="B734" s="116" t="s">
        <v>40</v>
      </c>
      <c r="C734" s="101"/>
      <c r="D734" s="103">
        <v>11.809</v>
      </c>
      <c r="E734" s="103">
        <v>48.28027</v>
      </c>
      <c r="F734" s="103">
        <v>2.443</v>
      </c>
      <c r="G734" s="103">
        <v>18.25025</v>
      </c>
      <c r="H734" s="112">
        <v>4.833810888252149</v>
      </c>
      <c r="I734" s="114">
        <v>2.6454580074245557</v>
      </c>
    </row>
    <row r="735" spans="1:9" ht="48" customHeight="1">
      <c r="A735" s="100" t="s">
        <v>107</v>
      </c>
      <c r="B735" s="116" t="s">
        <v>912</v>
      </c>
      <c r="C735" s="101" t="s">
        <v>1036</v>
      </c>
      <c r="D735" s="103">
        <v>0.044</v>
      </c>
      <c r="E735" s="103">
        <v>0.12146</v>
      </c>
      <c r="F735" s="103">
        <v>13.453</v>
      </c>
      <c r="G735" s="103">
        <v>27.2114</v>
      </c>
      <c r="H735" s="106">
        <v>0.3270645952575634</v>
      </c>
      <c r="I735" s="105">
        <v>0.4463570415340629</v>
      </c>
    </row>
    <row r="736" spans="1:9" ht="11.25">
      <c r="A736" s="100"/>
      <c r="B736" s="116" t="s">
        <v>40</v>
      </c>
      <c r="C736" s="101"/>
      <c r="D736" s="103">
        <v>0.044</v>
      </c>
      <c r="E736" s="103">
        <v>0.12146</v>
      </c>
      <c r="F736" s="103">
        <v>13.453</v>
      </c>
      <c r="G736" s="103">
        <v>27.2114</v>
      </c>
      <c r="H736" s="106">
        <v>0.3270645952575634</v>
      </c>
      <c r="I736" s="105">
        <v>0.4463570415340629</v>
      </c>
    </row>
    <row r="737" spans="1:9" ht="67.5">
      <c r="A737" s="100" t="s">
        <v>461</v>
      </c>
      <c r="B737" s="116" t="s">
        <v>913</v>
      </c>
      <c r="C737" s="101" t="s">
        <v>1036</v>
      </c>
      <c r="D737" s="103">
        <v>27.195</v>
      </c>
      <c r="E737" s="103">
        <v>46.6619</v>
      </c>
      <c r="F737" s="103">
        <v>31.692</v>
      </c>
      <c r="G737" s="103">
        <v>54.049</v>
      </c>
      <c r="H737" s="106">
        <v>85.81029912911777</v>
      </c>
      <c r="I737" s="105">
        <v>86.33258709689356</v>
      </c>
    </row>
    <row r="738" spans="1:9" ht="11.25">
      <c r="A738" s="100"/>
      <c r="B738" s="116" t="s">
        <v>40</v>
      </c>
      <c r="C738" s="101"/>
      <c r="D738" s="103">
        <v>27.195</v>
      </c>
      <c r="E738" s="103">
        <v>46.6619</v>
      </c>
      <c r="F738" s="103">
        <v>31.692</v>
      </c>
      <c r="G738" s="103">
        <v>54.049</v>
      </c>
      <c r="H738" s="106">
        <v>85.81029912911777</v>
      </c>
      <c r="I738" s="105">
        <v>86.33258709689356</v>
      </c>
    </row>
    <row r="739" spans="1:9" ht="45">
      <c r="A739" s="100" t="s">
        <v>540</v>
      </c>
      <c r="B739" s="116" t="s">
        <v>914</v>
      </c>
      <c r="C739" s="101" t="s">
        <v>1036</v>
      </c>
      <c r="D739" s="104" t="s">
        <v>42</v>
      </c>
      <c r="E739" s="104" t="s">
        <v>42</v>
      </c>
      <c r="F739" s="103">
        <v>1.7</v>
      </c>
      <c r="G739" s="103">
        <v>33.19936</v>
      </c>
      <c r="H739" s="106" t="s">
        <v>42</v>
      </c>
      <c r="I739" s="105" t="s">
        <v>42</v>
      </c>
    </row>
    <row r="740" spans="1:9" ht="11.25">
      <c r="A740" s="100"/>
      <c r="B740" s="116" t="s">
        <v>40</v>
      </c>
      <c r="C740" s="101"/>
      <c r="D740" s="104" t="s">
        <v>42</v>
      </c>
      <c r="E740" s="104" t="s">
        <v>42</v>
      </c>
      <c r="F740" s="103">
        <v>1.7</v>
      </c>
      <c r="G740" s="103">
        <v>33.19936</v>
      </c>
      <c r="H740" s="106" t="s">
        <v>42</v>
      </c>
      <c r="I740" s="105" t="s">
        <v>42</v>
      </c>
    </row>
    <row r="741" spans="1:9" ht="22.5">
      <c r="A741" s="100" t="s">
        <v>275</v>
      </c>
      <c r="B741" s="116" t="s">
        <v>915</v>
      </c>
      <c r="C741" s="101" t="s">
        <v>1036</v>
      </c>
      <c r="D741" s="102" t="s">
        <v>42</v>
      </c>
      <c r="E741" s="102" t="s">
        <v>42</v>
      </c>
      <c r="F741" s="103">
        <v>38.128</v>
      </c>
      <c r="G741" s="103">
        <v>169.53582</v>
      </c>
      <c r="H741" s="106" t="s">
        <v>42</v>
      </c>
      <c r="I741" s="105" t="s">
        <v>42</v>
      </c>
    </row>
    <row r="742" spans="1:9" ht="11.25">
      <c r="A742" s="100"/>
      <c r="B742" s="116" t="s">
        <v>40</v>
      </c>
      <c r="C742" s="101"/>
      <c r="D742" s="102" t="s">
        <v>42</v>
      </c>
      <c r="E742" s="102" t="s">
        <v>42</v>
      </c>
      <c r="F742" s="103">
        <v>38.128</v>
      </c>
      <c r="G742" s="103">
        <v>169.53582</v>
      </c>
      <c r="H742" s="106" t="s">
        <v>42</v>
      </c>
      <c r="I742" s="105" t="s">
        <v>42</v>
      </c>
    </row>
    <row r="743" spans="1:9" ht="22.5">
      <c r="A743" s="100" t="s">
        <v>462</v>
      </c>
      <c r="B743" s="116" t="s">
        <v>916</v>
      </c>
      <c r="C743" s="101" t="s">
        <v>1036</v>
      </c>
      <c r="D743" s="102" t="s">
        <v>42</v>
      </c>
      <c r="E743" s="102" t="s">
        <v>42</v>
      </c>
      <c r="F743" s="103">
        <v>7.8</v>
      </c>
      <c r="G743" s="103">
        <v>3.15</v>
      </c>
      <c r="H743" s="106" t="s">
        <v>42</v>
      </c>
      <c r="I743" s="105" t="s">
        <v>42</v>
      </c>
    </row>
    <row r="744" spans="1:9" ht="11.25">
      <c r="A744" s="100"/>
      <c r="B744" s="116" t="s">
        <v>40</v>
      </c>
      <c r="C744" s="101"/>
      <c r="D744" s="102" t="s">
        <v>42</v>
      </c>
      <c r="E744" s="102" t="s">
        <v>42</v>
      </c>
      <c r="F744" s="103">
        <v>7.8</v>
      </c>
      <c r="G744" s="103">
        <v>3.15</v>
      </c>
      <c r="H744" s="106" t="s">
        <v>42</v>
      </c>
      <c r="I744" s="105" t="s">
        <v>42</v>
      </c>
    </row>
    <row r="745" spans="1:9" ht="11.25">
      <c r="A745" s="100" t="s">
        <v>276</v>
      </c>
      <c r="B745" s="116" t="s">
        <v>917</v>
      </c>
      <c r="C745" s="101" t="s">
        <v>1036</v>
      </c>
      <c r="D745" s="103">
        <v>0.001</v>
      </c>
      <c r="E745" s="103">
        <v>0.03188</v>
      </c>
      <c r="F745" s="103">
        <v>1.145</v>
      </c>
      <c r="G745" s="103">
        <v>7.81776</v>
      </c>
      <c r="H745" s="106">
        <v>0.08733624454148471</v>
      </c>
      <c r="I745" s="105">
        <v>0.4077894435234646</v>
      </c>
    </row>
    <row r="746" spans="1:9" ht="11.25">
      <c r="A746" s="100"/>
      <c r="B746" s="116" t="s">
        <v>40</v>
      </c>
      <c r="C746" s="101"/>
      <c r="D746" s="103">
        <v>0.001</v>
      </c>
      <c r="E746" s="103">
        <v>0.03188</v>
      </c>
      <c r="F746" s="103">
        <v>1.145</v>
      </c>
      <c r="G746" s="103">
        <v>7.81776</v>
      </c>
      <c r="H746" s="106">
        <v>0.08733624454148471</v>
      </c>
      <c r="I746" s="105">
        <v>0.4077894435234646</v>
      </c>
    </row>
    <row r="747" spans="1:9" ht="22.5">
      <c r="A747" s="100" t="s">
        <v>21</v>
      </c>
      <c r="B747" s="116" t="s">
        <v>918</v>
      </c>
      <c r="C747" s="101" t="s">
        <v>1036</v>
      </c>
      <c r="D747" s="103">
        <v>3.987</v>
      </c>
      <c r="E747" s="103">
        <v>8.798</v>
      </c>
      <c r="F747" s="103">
        <v>1.2045</v>
      </c>
      <c r="G747" s="103">
        <v>0.74702</v>
      </c>
      <c r="H747" s="112">
        <v>3.310087173100872</v>
      </c>
      <c r="I747" s="114">
        <v>11.77746245080453</v>
      </c>
    </row>
    <row r="748" spans="1:9" ht="11.25">
      <c r="A748" s="100"/>
      <c r="B748" s="116" t="s">
        <v>40</v>
      </c>
      <c r="C748" s="101"/>
      <c r="D748" s="103">
        <v>3.987</v>
      </c>
      <c r="E748" s="103">
        <v>8.798</v>
      </c>
      <c r="F748" s="103">
        <v>1.2045</v>
      </c>
      <c r="G748" s="103">
        <v>0.74702</v>
      </c>
      <c r="H748" s="112">
        <v>3.310087173100872</v>
      </c>
      <c r="I748" s="114">
        <v>11.77746245080453</v>
      </c>
    </row>
    <row r="749" spans="1:9" ht="45">
      <c r="A749" s="100" t="s">
        <v>277</v>
      </c>
      <c r="B749" s="116" t="s">
        <v>919</v>
      </c>
      <c r="C749" s="101" t="s">
        <v>1036</v>
      </c>
      <c r="D749" s="103">
        <v>0.071</v>
      </c>
      <c r="E749" s="103">
        <v>0.60937</v>
      </c>
      <c r="F749" s="103">
        <v>0.021</v>
      </c>
      <c r="G749" s="103">
        <v>0.26492</v>
      </c>
      <c r="H749" s="112">
        <v>3.3809523809523805</v>
      </c>
      <c r="I749" s="114">
        <v>2.300203835120036</v>
      </c>
    </row>
    <row r="750" spans="1:9" ht="11.25">
      <c r="A750" s="100"/>
      <c r="B750" s="116" t="s">
        <v>40</v>
      </c>
      <c r="C750" s="101"/>
      <c r="D750" s="103">
        <v>0.071</v>
      </c>
      <c r="E750" s="103">
        <v>0.60937</v>
      </c>
      <c r="F750" s="103">
        <v>0.021</v>
      </c>
      <c r="G750" s="103">
        <v>0.26492</v>
      </c>
      <c r="H750" s="112">
        <v>3.3809523809523805</v>
      </c>
      <c r="I750" s="114">
        <v>2.300203835120036</v>
      </c>
    </row>
    <row r="751" spans="1:9" ht="56.25">
      <c r="A751" s="100" t="s">
        <v>278</v>
      </c>
      <c r="B751" s="116" t="s">
        <v>920</v>
      </c>
      <c r="C751" s="101" t="s">
        <v>1036</v>
      </c>
      <c r="D751" s="103">
        <v>0.03</v>
      </c>
      <c r="E751" s="103">
        <v>0.51034</v>
      </c>
      <c r="F751" s="103" t="s">
        <v>42</v>
      </c>
      <c r="G751" s="103" t="s">
        <v>42</v>
      </c>
      <c r="H751" s="106" t="s">
        <v>42</v>
      </c>
      <c r="I751" s="105" t="s">
        <v>42</v>
      </c>
    </row>
    <row r="752" spans="1:9" ht="11.25">
      <c r="A752" s="100"/>
      <c r="B752" s="116" t="s">
        <v>40</v>
      </c>
      <c r="C752" s="101"/>
      <c r="D752" s="103">
        <v>0.03</v>
      </c>
      <c r="E752" s="103">
        <v>0.51034</v>
      </c>
      <c r="F752" s="103" t="s">
        <v>42</v>
      </c>
      <c r="G752" s="103" t="s">
        <v>42</v>
      </c>
      <c r="H752" s="106" t="s">
        <v>42</v>
      </c>
      <c r="I752" s="105" t="s">
        <v>42</v>
      </c>
    </row>
    <row r="753" spans="1:9" ht="56.25">
      <c r="A753" s="100" t="s">
        <v>463</v>
      </c>
      <c r="B753" s="116" t="s">
        <v>921</v>
      </c>
      <c r="C753" s="101" t="s">
        <v>1036</v>
      </c>
      <c r="D753" s="103">
        <v>0.625</v>
      </c>
      <c r="E753" s="103">
        <v>50.05713</v>
      </c>
      <c r="F753" s="103">
        <v>0.06</v>
      </c>
      <c r="G753" s="103">
        <v>1.16597</v>
      </c>
      <c r="H753" s="112">
        <v>10.416666666666668</v>
      </c>
      <c r="I753" s="77" t="s">
        <v>42</v>
      </c>
    </row>
    <row r="754" spans="1:9" ht="11.25">
      <c r="A754" s="100"/>
      <c r="B754" s="116" t="s">
        <v>41</v>
      </c>
      <c r="C754" s="101"/>
      <c r="D754" s="103">
        <v>0.625</v>
      </c>
      <c r="E754" s="103">
        <v>50.05713</v>
      </c>
      <c r="F754" s="103" t="s">
        <v>42</v>
      </c>
      <c r="G754" s="103" t="s">
        <v>42</v>
      </c>
      <c r="H754" s="106" t="s">
        <v>42</v>
      </c>
      <c r="I754" s="105" t="s">
        <v>42</v>
      </c>
    </row>
    <row r="755" spans="1:9" ht="11.25">
      <c r="A755" s="100"/>
      <c r="B755" s="116" t="s">
        <v>40</v>
      </c>
      <c r="C755" s="101"/>
      <c r="D755" s="104" t="s">
        <v>42</v>
      </c>
      <c r="E755" s="104" t="s">
        <v>42</v>
      </c>
      <c r="F755" s="103">
        <v>0.06</v>
      </c>
      <c r="G755" s="103">
        <v>1.16597</v>
      </c>
      <c r="H755" s="106" t="s">
        <v>42</v>
      </c>
      <c r="I755" s="105" t="s">
        <v>42</v>
      </c>
    </row>
    <row r="756" spans="1:9" ht="22.5">
      <c r="A756" s="100" t="s">
        <v>541</v>
      </c>
      <c r="B756" s="116" t="s">
        <v>922</v>
      </c>
      <c r="C756" s="101" t="s">
        <v>1041</v>
      </c>
      <c r="D756" s="103">
        <v>1</v>
      </c>
      <c r="E756" s="103">
        <v>53.6</v>
      </c>
      <c r="F756" s="103" t="s">
        <v>42</v>
      </c>
      <c r="G756" s="103" t="s">
        <v>42</v>
      </c>
      <c r="H756" s="106" t="s">
        <v>42</v>
      </c>
      <c r="I756" s="105" t="s">
        <v>42</v>
      </c>
    </row>
    <row r="757" spans="1:9" ht="11.25">
      <c r="A757" s="100"/>
      <c r="B757" s="116" t="s">
        <v>40</v>
      </c>
      <c r="C757" s="101"/>
      <c r="D757" s="103">
        <v>1</v>
      </c>
      <c r="E757" s="103">
        <v>53.6</v>
      </c>
      <c r="F757" s="103" t="s">
        <v>42</v>
      </c>
      <c r="G757" s="103" t="s">
        <v>42</v>
      </c>
      <c r="H757" s="106" t="s">
        <v>42</v>
      </c>
      <c r="I757" s="105" t="s">
        <v>42</v>
      </c>
    </row>
    <row r="758" spans="1:9" ht="45">
      <c r="A758" s="100" t="s">
        <v>279</v>
      </c>
      <c r="B758" s="116" t="s">
        <v>923</v>
      </c>
      <c r="C758" s="101" t="s">
        <v>1036</v>
      </c>
      <c r="D758" s="103">
        <v>35.502</v>
      </c>
      <c r="E758" s="103">
        <v>173.53236</v>
      </c>
      <c r="F758" s="103">
        <v>50.123</v>
      </c>
      <c r="G758" s="103">
        <v>236.34349</v>
      </c>
      <c r="H758" s="106">
        <v>70.82975879336833</v>
      </c>
      <c r="I758" s="105">
        <v>73.42379517201849</v>
      </c>
    </row>
    <row r="759" spans="1:9" ht="11.25">
      <c r="A759" s="100"/>
      <c r="B759" s="116" t="s">
        <v>40</v>
      </c>
      <c r="C759" s="101"/>
      <c r="D759" s="103">
        <v>35.502</v>
      </c>
      <c r="E759" s="103">
        <v>173.53236</v>
      </c>
      <c r="F759" s="103">
        <v>50.123</v>
      </c>
      <c r="G759" s="103">
        <v>236.34349</v>
      </c>
      <c r="H759" s="106">
        <v>70.82975879336833</v>
      </c>
      <c r="I759" s="105">
        <v>73.42379517201849</v>
      </c>
    </row>
    <row r="760" spans="1:9" ht="56.25">
      <c r="A760" s="100" t="s">
        <v>280</v>
      </c>
      <c r="B760" s="116" t="s">
        <v>924</v>
      </c>
      <c r="C760" s="101" t="s">
        <v>1036</v>
      </c>
      <c r="D760" s="103">
        <v>1.2075</v>
      </c>
      <c r="E760" s="103">
        <v>6.39341</v>
      </c>
      <c r="F760" s="103">
        <v>1.1103</v>
      </c>
      <c r="G760" s="103">
        <v>0.50693</v>
      </c>
      <c r="H760" s="106">
        <v>108.7543907052148</v>
      </c>
      <c r="I760" s="114">
        <v>12.612017438305092</v>
      </c>
    </row>
    <row r="761" spans="1:9" ht="11.25">
      <c r="A761" s="100"/>
      <c r="B761" s="116" t="s">
        <v>40</v>
      </c>
      <c r="C761" s="101"/>
      <c r="D761" s="103">
        <v>1.2075</v>
      </c>
      <c r="E761" s="103">
        <v>6.39341</v>
      </c>
      <c r="F761" s="103">
        <v>1.1103</v>
      </c>
      <c r="G761" s="103">
        <v>0.50693</v>
      </c>
      <c r="H761" s="106">
        <v>108.7543907052148</v>
      </c>
      <c r="I761" s="114">
        <v>12.612017438305092</v>
      </c>
    </row>
    <row r="762" spans="1:9" ht="33.75">
      <c r="A762" s="100" t="s">
        <v>82</v>
      </c>
      <c r="B762" s="116" t="s">
        <v>925</v>
      </c>
      <c r="C762" s="101" t="s">
        <v>1036</v>
      </c>
      <c r="D762" s="103">
        <v>10.026</v>
      </c>
      <c r="E762" s="103">
        <v>73.80218</v>
      </c>
      <c r="F762" s="103">
        <v>0.121</v>
      </c>
      <c r="G762" s="103">
        <v>0.92959</v>
      </c>
      <c r="H762" s="77" t="s">
        <v>42</v>
      </c>
      <c r="I762" s="77" t="s">
        <v>42</v>
      </c>
    </row>
    <row r="763" spans="1:9" ht="11.25">
      <c r="A763" s="100"/>
      <c r="B763" s="116" t="s">
        <v>40</v>
      </c>
      <c r="C763" s="101"/>
      <c r="D763" s="103">
        <v>10.026</v>
      </c>
      <c r="E763" s="103">
        <v>73.80218</v>
      </c>
      <c r="F763" s="103">
        <v>0.121</v>
      </c>
      <c r="G763" s="103">
        <v>0.92959</v>
      </c>
      <c r="H763" s="77" t="s">
        <v>42</v>
      </c>
      <c r="I763" s="77" t="s">
        <v>42</v>
      </c>
    </row>
    <row r="764" spans="1:9" ht="56.25">
      <c r="A764" s="100" t="s">
        <v>464</v>
      </c>
      <c r="B764" s="116" t="s">
        <v>926</v>
      </c>
      <c r="C764" s="101" t="s">
        <v>1036</v>
      </c>
      <c r="D764" s="102" t="s">
        <v>42</v>
      </c>
      <c r="E764" s="102" t="s">
        <v>42</v>
      </c>
      <c r="F764" s="103">
        <v>0.137</v>
      </c>
      <c r="G764" s="103">
        <v>4.0308</v>
      </c>
      <c r="H764" s="106" t="s">
        <v>42</v>
      </c>
      <c r="I764" s="105" t="s">
        <v>42</v>
      </c>
    </row>
    <row r="765" spans="1:9" ht="11.25">
      <c r="A765" s="100"/>
      <c r="B765" s="116" t="s">
        <v>40</v>
      </c>
      <c r="C765" s="101"/>
      <c r="D765" s="102" t="s">
        <v>42</v>
      </c>
      <c r="E765" s="102" t="s">
        <v>42</v>
      </c>
      <c r="F765" s="103">
        <v>0.137</v>
      </c>
      <c r="G765" s="103">
        <v>4.0308</v>
      </c>
      <c r="H765" s="106" t="s">
        <v>42</v>
      </c>
      <c r="I765" s="105" t="s">
        <v>42</v>
      </c>
    </row>
    <row r="766" spans="1:9" ht="56.25">
      <c r="A766" s="100" t="s">
        <v>281</v>
      </c>
      <c r="B766" s="116" t="s">
        <v>927</v>
      </c>
      <c r="C766" s="101" t="s">
        <v>1036</v>
      </c>
      <c r="D766" s="103">
        <v>0.003</v>
      </c>
      <c r="E766" s="103">
        <v>0.02407</v>
      </c>
      <c r="F766" s="103" t="s">
        <v>42</v>
      </c>
      <c r="G766" s="103" t="s">
        <v>42</v>
      </c>
      <c r="H766" s="106" t="s">
        <v>42</v>
      </c>
      <c r="I766" s="105" t="s">
        <v>42</v>
      </c>
    </row>
    <row r="767" spans="1:9" ht="11.25">
      <c r="A767" s="100"/>
      <c r="B767" s="116" t="s">
        <v>40</v>
      </c>
      <c r="C767" s="101"/>
      <c r="D767" s="103">
        <v>0.003</v>
      </c>
      <c r="E767" s="103">
        <v>0.02407</v>
      </c>
      <c r="F767" s="103" t="s">
        <v>42</v>
      </c>
      <c r="G767" s="103" t="s">
        <v>42</v>
      </c>
      <c r="H767" s="106" t="s">
        <v>42</v>
      </c>
      <c r="I767" s="105" t="s">
        <v>42</v>
      </c>
    </row>
    <row r="768" spans="1:9" ht="67.5">
      <c r="A768" s="100" t="s">
        <v>83</v>
      </c>
      <c r="B768" s="116" t="s">
        <v>928</v>
      </c>
      <c r="C768" s="101" t="s">
        <v>1041</v>
      </c>
      <c r="D768" s="103">
        <v>21</v>
      </c>
      <c r="E768" s="103">
        <v>39.2719</v>
      </c>
      <c r="F768" s="103">
        <v>2</v>
      </c>
      <c r="G768" s="103">
        <v>0.02291</v>
      </c>
      <c r="H768" s="112">
        <v>10.5</v>
      </c>
      <c r="I768" s="77" t="s">
        <v>42</v>
      </c>
    </row>
    <row r="769" spans="1:9" ht="11.25">
      <c r="A769" s="100"/>
      <c r="B769" s="116" t="s">
        <v>40</v>
      </c>
      <c r="C769" s="101"/>
      <c r="D769" s="103">
        <v>21</v>
      </c>
      <c r="E769" s="103">
        <v>39.2719</v>
      </c>
      <c r="F769" s="103">
        <v>2</v>
      </c>
      <c r="G769" s="103">
        <v>0.02291</v>
      </c>
      <c r="H769" s="112">
        <v>10.5</v>
      </c>
      <c r="I769" s="77" t="s">
        <v>42</v>
      </c>
    </row>
    <row r="770" spans="1:9" ht="22.5">
      <c r="A770" s="100" t="s">
        <v>542</v>
      </c>
      <c r="B770" s="116" t="s">
        <v>929</v>
      </c>
      <c r="C770" s="101" t="s">
        <v>1041</v>
      </c>
      <c r="D770" s="104" t="s">
        <v>42</v>
      </c>
      <c r="E770" s="104" t="s">
        <v>42</v>
      </c>
      <c r="F770" s="103">
        <v>1</v>
      </c>
      <c r="G770" s="103">
        <v>0.09341</v>
      </c>
      <c r="H770" s="106" t="s">
        <v>42</v>
      </c>
      <c r="I770" s="105" t="s">
        <v>42</v>
      </c>
    </row>
    <row r="771" spans="1:9" ht="11.25">
      <c r="A771" s="100"/>
      <c r="B771" s="116" t="s">
        <v>40</v>
      </c>
      <c r="C771" s="101"/>
      <c r="D771" s="104" t="s">
        <v>42</v>
      </c>
      <c r="E771" s="104" t="s">
        <v>42</v>
      </c>
      <c r="F771" s="103">
        <v>1</v>
      </c>
      <c r="G771" s="103">
        <v>0.09341</v>
      </c>
      <c r="H771" s="106" t="s">
        <v>42</v>
      </c>
      <c r="I771" s="105" t="s">
        <v>42</v>
      </c>
    </row>
    <row r="772" spans="1:9" ht="33.75">
      <c r="A772" s="100" t="s">
        <v>282</v>
      </c>
      <c r="B772" s="116" t="s">
        <v>930</v>
      </c>
      <c r="C772" s="101" t="s">
        <v>1041</v>
      </c>
      <c r="D772" s="102" t="s">
        <v>42</v>
      </c>
      <c r="E772" s="102" t="s">
        <v>42</v>
      </c>
      <c r="F772" s="107">
        <v>1</v>
      </c>
      <c r="G772" s="107">
        <v>12.69596</v>
      </c>
      <c r="H772" s="106" t="s">
        <v>42</v>
      </c>
      <c r="I772" s="105" t="s">
        <v>42</v>
      </c>
    </row>
    <row r="773" spans="1:9" ht="11.25">
      <c r="A773" s="100"/>
      <c r="B773" s="116" t="s">
        <v>1</v>
      </c>
      <c r="C773" s="101"/>
      <c r="D773" s="102" t="s">
        <v>42</v>
      </c>
      <c r="E773" s="102" t="s">
        <v>42</v>
      </c>
      <c r="F773" s="107">
        <v>1</v>
      </c>
      <c r="G773" s="107">
        <v>12.69596</v>
      </c>
      <c r="H773" s="106" t="s">
        <v>42</v>
      </c>
      <c r="I773" s="105" t="s">
        <v>42</v>
      </c>
    </row>
    <row r="774" spans="1:9" ht="22.5">
      <c r="A774" s="100" t="s">
        <v>283</v>
      </c>
      <c r="B774" s="116" t="s">
        <v>931</v>
      </c>
      <c r="C774" s="101" t="s">
        <v>1036</v>
      </c>
      <c r="D774" s="103">
        <v>20.4</v>
      </c>
      <c r="E774" s="103">
        <v>21.392</v>
      </c>
      <c r="F774" s="103">
        <v>3.444</v>
      </c>
      <c r="G774" s="103">
        <v>27.034</v>
      </c>
      <c r="H774" s="112">
        <v>5.923344947735191</v>
      </c>
      <c r="I774" s="105">
        <v>79.12998446400829</v>
      </c>
    </row>
    <row r="775" spans="1:9" ht="11.25">
      <c r="A775" s="100"/>
      <c r="B775" s="116" t="s">
        <v>40</v>
      </c>
      <c r="C775" s="101"/>
      <c r="D775" s="103">
        <v>20.4</v>
      </c>
      <c r="E775" s="103">
        <v>21.392</v>
      </c>
      <c r="F775" s="103">
        <v>3.444</v>
      </c>
      <c r="G775" s="103">
        <v>27.034</v>
      </c>
      <c r="H775" s="112">
        <v>5.923344947735191</v>
      </c>
      <c r="I775" s="105">
        <v>79.12998446400829</v>
      </c>
    </row>
    <row r="776" spans="1:9" ht="45">
      <c r="A776" s="100" t="s">
        <v>543</v>
      </c>
      <c r="B776" s="116" t="s">
        <v>932</v>
      </c>
      <c r="C776" s="101" t="s">
        <v>1036</v>
      </c>
      <c r="D776" s="103">
        <v>4.3</v>
      </c>
      <c r="E776" s="103">
        <v>0.3347</v>
      </c>
      <c r="F776" s="103" t="s">
        <v>42</v>
      </c>
      <c r="G776" s="103" t="s">
        <v>42</v>
      </c>
      <c r="H776" s="106" t="s">
        <v>42</v>
      </c>
      <c r="I776" s="105" t="s">
        <v>42</v>
      </c>
    </row>
    <row r="777" spans="1:9" ht="11.25">
      <c r="A777" s="100"/>
      <c r="B777" s="116" t="s">
        <v>41</v>
      </c>
      <c r="C777" s="101"/>
      <c r="D777" s="103">
        <v>4.3</v>
      </c>
      <c r="E777" s="103">
        <v>0.3347</v>
      </c>
      <c r="F777" s="103" t="s">
        <v>42</v>
      </c>
      <c r="G777" s="103" t="s">
        <v>42</v>
      </c>
      <c r="H777" s="106" t="s">
        <v>42</v>
      </c>
      <c r="I777" s="105" t="s">
        <v>42</v>
      </c>
    </row>
    <row r="778" spans="1:9" ht="56.25">
      <c r="A778" s="100" t="s">
        <v>97</v>
      </c>
      <c r="B778" s="116" t="s">
        <v>933</v>
      </c>
      <c r="C778" s="101" t="s">
        <v>1036</v>
      </c>
      <c r="D778" s="103">
        <v>10.05</v>
      </c>
      <c r="E778" s="103">
        <v>292.9705</v>
      </c>
      <c r="F778" s="103">
        <v>6.041</v>
      </c>
      <c r="G778" s="103">
        <v>0.89966</v>
      </c>
      <c r="H778" s="106">
        <v>166.36318490316174</v>
      </c>
      <c r="I778" s="77" t="s">
        <v>42</v>
      </c>
    </row>
    <row r="779" spans="1:9" ht="11.25">
      <c r="A779" s="100"/>
      <c r="B779" s="116" t="s">
        <v>40</v>
      </c>
      <c r="C779" s="101"/>
      <c r="D779" s="103">
        <v>10.05</v>
      </c>
      <c r="E779" s="103">
        <v>292.9705</v>
      </c>
      <c r="F779" s="103">
        <v>6.041</v>
      </c>
      <c r="G779" s="103">
        <v>0.89966</v>
      </c>
      <c r="H779" s="106">
        <v>166.36318490316174</v>
      </c>
      <c r="I779" s="77" t="s">
        <v>42</v>
      </c>
    </row>
    <row r="780" spans="1:9" ht="56.25">
      <c r="A780" s="100" t="s">
        <v>465</v>
      </c>
      <c r="B780" s="116" t="s">
        <v>935</v>
      </c>
      <c r="C780" s="101" t="s">
        <v>1036</v>
      </c>
      <c r="D780" s="103">
        <v>0.0966</v>
      </c>
      <c r="E780" s="103">
        <v>113.25306</v>
      </c>
      <c r="F780" s="103">
        <v>0.001</v>
      </c>
      <c r="G780" s="103">
        <v>0.00532</v>
      </c>
      <c r="H780" s="77" t="s">
        <v>42</v>
      </c>
      <c r="I780" s="77" t="s">
        <v>42</v>
      </c>
    </row>
    <row r="781" spans="1:9" ht="11.25">
      <c r="A781" s="100"/>
      <c r="B781" s="116" t="s">
        <v>1</v>
      </c>
      <c r="C781" s="101"/>
      <c r="D781" s="103">
        <v>0.056</v>
      </c>
      <c r="E781" s="103">
        <v>106.77046</v>
      </c>
      <c r="F781" s="103" t="s">
        <v>42</v>
      </c>
      <c r="G781" s="103" t="s">
        <v>42</v>
      </c>
      <c r="H781" s="106" t="s">
        <v>42</v>
      </c>
      <c r="I781" s="105" t="s">
        <v>42</v>
      </c>
    </row>
    <row r="782" spans="1:9" ht="11.25">
      <c r="A782" s="100"/>
      <c r="B782" s="116" t="s">
        <v>40</v>
      </c>
      <c r="C782" s="101"/>
      <c r="D782" s="103">
        <v>0.0406</v>
      </c>
      <c r="E782" s="103">
        <v>6.4826</v>
      </c>
      <c r="F782" s="103">
        <v>0.001</v>
      </c>
      <c r="G782" s="103">
        <v>0.00532</v>
      </c>
      <c r="H782" s="77" t="s">
        <v>42</v>
      </c>
      <c r="I782" s="77" t="s">
        <v>42</v>
      </c>
    </row>
    <row r="783" spans="1:9" ht="56.25">
      <c r="A783" s="100" t="s">
        <v>84</v>
      </c>
      <c r="B783" s="116" t="s">
        <v>936</v>
      </c>
      <c r="C783" s="101" t="s">
        <v>1036</v>
      </c>
      <c r="D783" s="103">
        <v>0.13</v>
      </c>
      <c r="E783" s="103">
        <v>8.97656</v>
      </c>
      <c r="F783" s="103">
        <v>0.072</v>
      </c>
      <c r="G783" s="103">
        <v>0.10265</v>
      </c>
      <c r="H783" s="106">
        <v>180.55555555555557</v>
      </c>
      <c r="I783" s="77" t="s">
        <v>42</v>
      </c>
    </row>
    <row r="784" spans="1:9" ht="11.25">
      <c r="A784" s="100"/>
      <c r="B784" s="116" t="s">
        <v>40</v>
      </c>
      <c r="C784" s="101"/>
      <c r="D784" s="103">
        <v>0.13</v>
      </c>
      <c r="E784" s="103">
        <v>8.97656</v>
      </c>
      <c r="F784" s="103">
        <v>0.072</v>
      </c>
      <c r="G784" s="103">
        <v>0.10265</v>
      </c>
      <c r="H784" s="106">
        <v>180.55555555555557</v>
      </c>
      <c r="I784" s="77" t="s">
        <v>42</v>
      </c>
    </row>
    <row r="785" spans="1:9" ht="56.25">
      <c r="A785" s="100" t="s">
        <v>466</v>
      </c>
      <c r="B785" s="116" t="s">
        <v>937</v>
      </c>
      <c r="C785" s="101" t="s">
        <v>1036</v>
      </c>
      <c r="D785" s="102" t="s">
        <v>42</v>
      </c>
      <c r="E785" s="102" t="s">
        <v>42</v>
      </c>
      <c r="F785" s="107">
        <v>0.05</v>
      </c>
      <c r="G785" s="107">
        <v>0.19456</v>
      </c>
      <c r="H785" s="106" t="s">
        <v>42</v>
      </c>
      <c r="I785" s="105" t="s">
        <v>42</v>
      </c>
    </row>
    <row r="786" spans="1:9" ht="11.25">
      <c r="A786" s="100"/>
      <c r="B786" s="116" t="s">
        <v>40</v>
      </c>
      <c r="C786" s="101"/>
      <c r="D786" s="102" t="s">
        <v>42</v>
      </c>
      <c r="E786" s="102" t="s">
        <v>42</v>
      </c>
      <c r="F786" s="107">
        <v>0.05</v>
      </c>
      <c r="G786" s="107">
        <v>0.19456</v>
      </c>
      <c r="H786" s="106" t="s">
        <v>42</v>
      </c>
      <c r="I786" s="105" t="s">
        <v>42</v>
      </c>
    </row>
    <row r="787" spans="1:9" ht="45">
      <c r="A787" s="100" t="s">
        <v>110</v>
      </c>
      <c r="B787" s="116" t="s">
        <v>938</v>
      </c>
      <c r="C787" s="101" t="s">
        <v>1036</v>
      </c>
      <c r="D787" s="103">
        <v>0.15</v>
      </c>
      <c r="E787" s="103">
        <v>3.826</v>
      </c>
      <c r="F787" s="103">
        <v>0.473</v>
      </c>
      <c r="G787" s="103">
        <v>0.48006</v>
      </c>
      <c r="H787" s="106">
        <v>31.712473572938688</v>
      </c>
      <c r="I787" s="114">
        <v>7.9698371036953715</v>
      </c>
    </row>
    <row r="788" spans="1:9" ht="11.25">
      <c r="A788" s="100"/>
      <c r="B788" s="116" t="s">
        <v>40</v>
      </c>
      <c r="C788" s="101"/>
      <c r="D788" s="103">
        <v>0.15</v>
      </c>
      <c r="E788" s="103">
        <v>3.826</v>
      </c>
      <c r="F788" s="103">
        <v>0.473</v>
      </c>
      <c r="G788" s="103">
        <v>0.48006</v>
      </c>
      <c r="H788" s="106">
        <v>31.712473572938688</v>
      </c>
      <c r="I788" s="114">
        <v>7.9698371036953715</v>
      </c>
    </row>
    <row r="789" spans="1:9" ht="45">
      <c r="A789" s="100" t="s">
        <v>544</v>
      </c>
      <c r="B789" s="116" t="s">
        <v>939</v>
      </c>
      <c r="C789" s="101" t="s">
        <v>1036</v>
      </c>
      <c r="D789" s="104" t="s">
        <v>42</v>
      </c>
      <c r="E789" s="104" t="s">
        <v>42</v>
      </c>
      <c r="F789" s="103">
        <v>2.3</v>
      </c>
      <c r="G789" s="103">
        <v>2.596</v>
      </c>
      <c r="H789" s="106" t="s">
        <v>42</v>
      </c>
      <c r="I789" s="105" t="s">
        <v>42</v>
      </c>
    </row>
    <row r="790" spans="1:9" ht="11.25">
      <c r="A790" s="100"/>
      <c r="B790" s="116" t="s">
        <v>40</v>
      </c>
      <c r="C790" s="101"/>
      <c r="D790" s="104" t="s">
        <v>42</v>
      </c>
      <c r="E790" s="104" t="s">
        <v>42</v>
      </c>
      <c r="F790" s="103">
        <v>2.3</v>
      </c>
      <c r="G790" s="103">
        <v>2.596</v>
      </c>
      <c r="H790" s="106" t="s">
        <v>42</v>
      </c>
      <c r="I790" s="105" t="s">
        <v>42</v>
      </c>
    </row>
    <row r="791" spans="1:9" ht="56.25">
      <c r="A791" s="100" t="s">
        <v>284</v>
      </c>
      <c r="B791" s="116" t="s">
        <v>940</v>
      </c>
      <c r="C791" s="101" t="s">
        <v>1041</v>
      </c>
      <c r="D791" s="102" t="s">
        <v>42</v>
      </c>
      <c r="E791" s="102" t="s">
        <v>42</v>
      </c>
      <c r="F791" s="107">
        <v>1</v>
      </c>
      <c r="G791" s="107">
        <v>0.185</v>
      </c>
      <c r="H791" s="106" t="s">
        <v>42</v>
      </c>
      <c r="I791" s="105" t="s">
        <v>42</v>
      </c>
    </row>
    <row r="792" spans="1:9" ht="11.25">
      <c r="A792" s="100"/>
      <c r="B792" s="116" t="s">
        <v>40</v>
      </c>
      <c r="C792" s="101"/>
      <c r="D792" s="102" t="s">
        <v>42</v>
      </c>
      <c r="E792" s="102" t="s">
        <v>42</v>
      </c>
      <c r="F792" s="107">
        <v>1</v>
      </c>
      <c r="G792" s="107">
        <v>0.185</v>
      </c>
      <c r="H792" s="106" t="s">
        <v>42</v>
      </c>
      <c r="I792" s="105" t="s">
        <v>42</v>
      </c>
    </row>
    <row r="793" spans="1:9" ht="56.25">
      <c r="A793" s="100" t="s">
        <v>397</v>
      </c>
      <c r="B793" s="116" t="s">
        <v>942</v>
      </c>
      <c r="C793" s="101" t="s">
        <v>1041</v>
      </c>
      <c r="D793" s="104" t="s">
        <v>42</v>
      </c>
      <c r="E793" s="104" t="s">
        <v>42</v>
      </c>
      <c r="F793" s="103">
        <v>15</v>
      </c>
      <c r="G793" s="103">
        <v>0.08292</v>
      </c>
      <c r="H793" s="106" t="s">
        <v>42</v>
      </c>
      <c r="I793" s="105" t="s">
        <v>42</v>
      </c>
    </row>
    <row r="794" spans="1:9" ht="11.25">
      <c r="A794" s="100"/>
      <c r="B794" s="116" t="s">
        <v>40</v>
      </c>
      <c r="C794" s="101"/>
      <c r="D794" s="104" t="s">
        <v>42</v>
      </c>
      <c r="E794" s="104" t="s">
        <v>42</v>
      </c>
      <c r="F794" s="103">
        <v>15</v>
      </c>
      <c r="G794" s="103">
        <v>0.08292</v>
      </c>
      <c r="H794" s="106" t="s">
        <v>42</v>
      </c>
      <c r="I794" s="105" t="s">
        <v>42</v>
      </c>
    </row>
    <row r="795" spans="1:9" ht="22.5">
      <c r="A795" s="100" t="s">
        <v>285</v>
      </c>
      <c r="B795" s="116" t="s">
        <v>943</v>
      </c>
      <c r="C795" s="101" t="s">
        <v>1041</v>
      </c>
      <c r="D795" s="103">
        <v>2</v>
      </c>
      <c r="E795" s="103">
        <v>0.2233</v>
      </c>
      <c r="F795" s="103" t="s">
        <v>42</v>
      </c>
      <c r="G795" s="103" t="s">
        <v>42</v>
      </c>
      <c r="H795" s="106" t="s">
        <v>42</v>
      </c>
      <c r="I795" s="105" t="s">
        <v>42</v>
      </c>
    </row>
    <row r="796" spans="1:9" ht="11.25">
      <c r="A796" s="100"/>
      <c r="B796" s="116" t="s">
        <v>41</v>
      </c>
      <c r="C796" s="101"/>
      <c r="D796" s="103">
        <v>2</v>
      </c>
      <c r="E796" s="103">
        <v>0.2233</v>
      </c>
      <c r="F796" s="103" t="s">
        <v>42</v>
      </c>
      <c r="G796" s="103" t="s">
        <v>42</v>
      </c>
      <c r="H796" s="106" t="s">
        <v>42</v>
      </c>
      <c r="I796" s="105" t="s">
        <v>42</v>
      </c>
    </row>
    <row r="797" spans="1:9" ht="33.75">
      <c r="A797" s="100" t="s">
        <v>467</v>
      </c>
      <c r="B797" s="116" t="s">
        <v>944</v>
      </c>
      <c r="C797" s="101" t="s">
        <v>1041</v>
      </c>
      <c r="D797" s="103">
        <v>1</v>
      </c>
      <c r="E797" s="103">
        <v>19.38217</v>
      </c>
      <c r="F797" s="103" t="s">
        <v>42</v>
      </c>
      <c r="G797" s="103" t="s">
        <v>42</v>
      </c>
      <c r="H797" s="106" t="s">
        <v>42</v>
      </c>
      <c r="I797" s="105" t="s">
        <v>42</v>
      </c>
    </row>
    <row r="798" spans="1:9" ht="11.25">
      <c r="A798" s="100"/>
      <c r="B798" s="116" t="s">
        <v>40</v>
      </c>
      <c r="C798" s="101"/>
      <c r="D798" s="103">
        <v>1</v>
      </c>
      <c r="E798" s="103">
        <v>19.38217</v>
      </c>
      <c r="F798" s="103" t="s">
        <v>42</v>
      </c>
      <c r="G798" s="103" t="s">
        <v>42</v>
      </c>
      <c r="H798" s="106" t="s">
        <v>42</v>
      </c>
      <c r="I798" s="105" t="s">
        <v>42</v>
      </c>
    </row>
    <row r="799" spans="1:9" ht="33.75">
      <c r="A799" s="100" t="s">
        <v>286</v>
      </c>
      <c r="B799" s="116" t="s">
        <v>945</v>
      </c>
      <c r="C799" s="101" t="s">
        <v>1036</v>
      </c>
      <c r="D799" s="103">
        <v>1.23267</v>
      </c>
      <c r="E799" s="103">
        <v>5.2672</v>
      </c>
      <c r="F799" s="103">
        <v>0.093</v>
      </c>
      <c r="G799" s="103">
        <v>1.27326</v>
      </c>
      <c r="H799" s="112">
        <v>13.254516129032258</v>
      </c>
      <c r="I799" s="114">
        <v>4.13678274665033</v>
      </c>
    </row>
    <row r="800" spans="1:9" ht="11.25">
      <c r="A800" s="100"/>
      <c r="B800" s="116" t="s">
        <v>40</v>
      </c>
      <c r="C800" s="101"/>
      <c r="D800" s="103">
        <v>1.23267</v>
      </c>
      <c r="E800" s="103">
        <v>5.2672</v>
      </c>
      <c r="F800" s="103">
        <v>0.093</v>
      </c>
      <c r="G800" s="103">
        <v>1.27326</v>
      </c>
      <c r="H800" s="112">
        <v>13.254516129032258</v>
      </c>
      <c r="I800" s="114">
        <v>4.13678274665033</v>
      </c>
    </row>
    <row r="801" spans="1:9" ht="54" customHeight="1">
      <c r="A801" s="100" t="s">
        <v>287</v>
      </c>
      <c r="B801" s="116" t="s">
        <v>946</v>
      </c>
      <c r="C801" s="101" t="s">
        <v>1036</v>
      </c>
      <c r="D801" s="102" t="s">
        <v>42</v>
      </c>
      <c r="E801" s="102" t="s">
        <v>42</v>
      </c>
      <c r="F801" s="107">
        <v>0.11319</v>
      </c>
      <c r="G801" s="107">
        <v>2.456</v>
      </c>
      <c r="H801" s="106" t="s">
        <v>42</v>
      </c>
      <c r="I801" s="105" t="s">
        <v>42</v>
      </c>
    </row>
    <row r="802" spans="1:9" ht="11.25">
      <c r="A802" s="100"/>
      <c r="B802" s="116" t="s">
        <v>40</v>
      </c>
      <c r="C802" s="101"/>
      <c r="D802" s="102" t="s">
        <v>42</v>
      </c>
      <c r="E802" s="102" t="s">
        <v>42</v>
      </c>
      <c r="F802" s="107">
        <v>0.11319</v>
      </c>
      <c r="G802" s="107">
        <v>2.456</v>
      </c>
      <c r="H802" s="106" t="s">
        <v>42</v>
      </c>
      <c r="I802" s="105" t="s">
        <v>42</v>
      </c>
    </row>
    <row r="803" spans="1:9" ht="57" customHeight="1">
      <c r="A803" s="100" t="s">
        <v>288</v>
      </c>
      <c r="B803" s="116" t="s">
        <v>947</v>
      </c>
      <c r="C803" s="101" t="s">
        <v>1041</v>
      </c>
      <c r="D803" s="102" t="s">
        <v>42</v>
      </c>
      <c r="E803" s="102" t="s">
        <v>42</v>
      </c>
      <c r="F803" s="107">
        <v>1</v>
      </c>
      <c r="G803" s="107">
        <v>0.00366</v>
      </c>
      <c r="H803" s="106" t="s">
        <v>42</v>
      </c>
      <c r="I803" s="105" t="s">
        <v>42</v>
      </c>
    </row>
    <row r="804" spans="1:9" ht="11.25">
      <c r="A804" s="100"/>
      <c r="B804" s="116" t="s">
        <v>40</v>
      </c>
      <c r="C804" s="101"/>
      <c r="D804" s="102" t="s">
        <v>42</v>
      </c>
      <c r="E804" s="102" t="s">
        <v>42</v>
      </c>
      <c r="F804" s="107">
        <v>1</v>
      </c>
      <c r="G804" s="107">
        <v>0.00366</v>
      </c>
      <c r="H804" s="106" t="s">
        <v>42</v>
      </c>
      <c r="I804" s="105" t="s">
        <v>42</v>
      </c>
    </row>
    <row r="805" spans="1:9" ht="57" customHeight="1">
      <c r="A805" s="100" t="s">
        <v>22</v>
      </c>
      <c r="B805" s="116" t="s">
        <v>948</v>
      </c>
      <c r="C805" s="101" t="s">
        <v>1041</v>
      </c>
      <c r="D805" s="102" t="s">
        <v>42</v>
      </c>
      <c r="E805" s="102" t="s">
        <v>42</v>
      </c>
      <c r="F805" s="103">
        <v>23</v>
      </c>
      <c r="G805" s="103">
        <v>0.1294</v>
      </c>
      <c r="H805" s="106" t="s">
        <v>42</v>
      </c>
      <c r="I805" s="105" t="s">
        <v>42</v>
      </c>
    </row>
    <row r="806" spans="1:9" ht="11.25">
      <c r="A806" s="100"/>
      <c r="B806" s="116" t="s">
        <v>40</v>
      </c>
      <c r="C806" s="101"/>
      <c r="D806" s="102" t="s">
        <v>42</v>
      </c>
      <c r="E806" s="102" t="s">
        <v>42</v>
      </c>
      <c r="F806" s="103">
        <v>23</v>
      </c>
      <c r="G806" s="103">
        <v>0.1294</v>
      </c>
      <c r="H806" s="106" t="s">
        <v>42</v>
      </c>
      <c r="I806" s="105" t="s">
        <v>42</v>
      </c>
    </row>
    <row r="807" spans="1:9" ht="56.25">
      <c r="A807" s="100" t="s">
        <v>85</v>
      </c>
      <c r="B807" s="116" t="s">
        <v>949</v>
      </c>
      <c r="C807" s="101" t="s">
        <v>1036</v>
      </c>
      <c r="D807" s="102" t="s">
        <v>42</v>
      </c>
      <c r="E807" s="102" t="s">
        <v>42</v>
      </c>
      <c r="F807" s="103">
        <v>6.43218</v>
      </c>
      <c r="G807" s="103">
        <v>97.0881</v>
      </c>
      <c r="H807" s="106" t="s">
        <v>42</v>
      </c>
      <c r="I807" s="105" t="s">
        <v>42</v>
      </c>
    </row>
    <row r="808" spans="1:9" ht="11.25">
      <c r="A808" s="100"/>
      <c r="B808" s="116" t="s">
        <v>40</v>
      </c>
      <c r="C808" s="101"/>
      <c r="D808" s="102" t="s">
        <v>42</v>
      </c>
      <c r="E808" s="102" t="s">
        <v>42</v>
      </c>
      <c r="F808" s="103">
        <v>6.43218</v>
      </c>
      <c r="G808" s="103">
        <v>97.0881</v>
      </c>
      <c r="H808" s="106" t="s">
        <v>42</v>
      </c>
      <c r="I808" s="105" t="s">
        <v>42</v>
      </c>
    </row>
    <row r="809" spans="1:9" ht="33.75">
      <c r="A809" s="100" t="s">
        <v>98</v>
      </c>
      <c r="B809" s="116" t="s">
        <v>950</v>
      </c>
      <c r="C809" s="101" t="s">
        <v>1036</v>
      </c>
      <c r="D809" s="103">
        <v>2.49</v>
      </c>
      <c r="E809" s="103">
        <v>15.0775</v>
      </c>
      <c r="F809" s="103">
        <v>15.377</v>
      </c>
      <c r="G809" s="103">
        <v>125.6576</v>
      </c>
      <c r="H809" s="106">
        <v>16.193015542693633</v>
      </c>
      <c r="I809" s="105">
        <v>11.998876311500458</v>
      </c>
    </row>
    <row r="810" spans="1:9" ht="11.25">
      <c r="A810" s="100"/>
      <c r="B810" s="116" t="s">
        <v>1</v>
      </c>
      <c r="C810" s="101"/>
      <c r="D810" s="103">
        <v>2.32</v>
      </c>
      <c r="E810" s="103">
        <v>9.479</v>
      </c>
      <c r="F810" s="103">
        <v>0.27</v>
      </c>
      <c r="G810" s="103">
        <v>2.10079</v>
      </c>
      <c r="H810" s="112">
        <v>8.592592592592592</v>
      </c>
      <c r="I810" s="114">
        <v>4.51211211020616</v>
      </c>
    </row>
    <row r="811" spans="1:9" ht="11.25">
      <c r="A811" s="100"/>
      <c r="B811" s="116" t="s">
        <v>41</v>
      </c>
      <c r="C811" s="101"/>
      <c r="D811" s="102" t="s">
        <v>42</v>
      </c>
      <c r="E811" s="102" t="s">
        <v>42</v>
      </c>
      <c r="F811" s="103">
        <v>0.151</v>
      </c>
      <c r="G811" s="103">
        <v>0.0127</v>
      </c>
      <c r="H811" s="106" t="s">
        <v>42</v>
      </c>
      <c r="I811" s="105" t="s">
        <v>42</v>
      </c>
    </row>
    <row r="812" spans="1:9" ht="11.25">
      <c r="A812" s="100"/>
      <c r="B812" s="116" t="s">
        <v>40</v>
      </c>
      <c r="C812" s="101"/>
      <c r="D812" s="103">
        <v>0.17</v>
      </c>
      <c r="E812" s="103">
        <v>5.5985</v>
      </c>
      <c r="F812" s="103">
        <v>14.956</v>
      </c>
      <c r="G812" s="103">
        <v>123.54411</v>
      </c>
      <c r="H812" s="106">
        <v>1.1366675581706338</v>
      </c>
      <c r="I812" s="105">
        <v>4.531579854353234</v>
      </c>
    </row>
    <row r="813" spans="1:9" ht="56.25">
      <c r="A813" s="100" t="s">
        <v>468</v>
      </c>
      <c r="B813" s="116" t="s">
        <v>951</v>
      </c>
      <c r="C813" s="101" t="s">
        <v>1036</v>
      </c>
      <c r="D813" s="102" t="s">
        <v>42</v>
      </c>
      <c r="E813" s="102" t="s">
        <v>42</v>
      </c>
      <c r="F813" s="107">
        <v>0.03</v>
      </c>
      <c r="G813" s="107">
        <v>0.08239</v>
      </c>
      <c r="H813" s="106" t="s">
        <v>42</v>
      </c>
      <c r="I813" s="105" t="s">
        <v>42</v>
      </c>
    </row>
    <row r="814" spans="1:9" ht="11.25">
      <c r="A814" s="100"/>
      <c r="B814" s="116" t="s">
        <v>40</v>
      </c>
      <c r="C814" s="101"/>
      <c r="D814" s="102" t="s">
        <v>42</v>
      </c>
      <c r="E814" s="102" t="s">
        <v>42</v>
      </c>
      <c r="F814" s="107">
        <v>0.03</v>
      </c>
      <c r="G814" s="107">
        <v>0.08239</v>
      </c>
      <c r="H814" s="106" t="s">
        <v>42</v>
      </c>
      <c r="I814" s="105" t="s">
        <v>42</v>
      </c>
    </row>
    <row r="815" spans="1:9" ht="56.25">
      <c r="A815" s="100" t="s">
        <v>289</v>
      </c>
      <c r="B815" s="116" t="s">
        <v>952</v>
      </c>
      <c r="C815" s="101" t="s">
        <v>1036</v>
      </c>
      <c r="D815" s="103">
        <v>1.9914</v>
      </c>
      <c r="E815" s="103">
        <v>26.17096</v>
      </c>
      <c r="F815" s="103">
        <v>44.86978</v>
      </c>
      <c r="G815" s="103">
        <v>170.33531</v>
      </c>
      <c r="H815" s="106">
        <v>4.438176429659339</v>
      </c>
      <c r="I815" s="105">
        <v>15.364377474053972</v>
      </c>
    </row>
    <row r="816" spans="1:9" ht="11.25">
      <c r="A816" s="100"/>
      <c r="B816" s="116" t="s">
        <v>40</v>
      </c>
      <c r="C816" s="101"/>
      <c r="D816" s="103">
        <v>1.9914</v>
      </c>
      <c r="E816" s="103">
        <v>26.17096</v>
      </c>
      <c r="F816" s="103">
        <v>44.86978</v>
      </c>
      <c r="G816" s="103">
        <v>170.33531</v>
      </c>
      <c r="H816" s="106">
        <v>4.438176429659339</v>
      </c>
      <c r="I816" s="105">
        <v>15.364377474053972</v>
      </c>
    </row>
    <row r="817" spans="1:9" ht="11.25">
      <c r="A817" s="100" t="s">
        <v>469</v>
      </c>
      <c r="B817" s="116" t="s">
        <v>953</v>
      </c>
      <c r="C817" s="101" t="s">
        <v>1036</v>
      </c>
      <c r="D817" s="103">
        <v>0.057</v>
      </c>
      <c r="E817" s="103">
        <v>2.86525</v>
      </c>
      <c r="F817" s="103">
        <v>0.039</v>
      </c>
      <c r="G817" s="103">
        <v>1.8678</v>
      </c>
      <c r="H817" s="106">
        <v>146.15384615384616</v>
      </c>
      <c r="I817" s="105">
        <v>153.40239854374133</v>
      </c>
    </row>
    <row r="818" spans="1:9" ht="11.25">
      <c r="A818" s="100"/>
      <c r="B818" s="116" t="s">
        <v>40</v>
      </c>
      <c r="C818" s="101"/>
      <c r="D818" s="103">
        <v>0.057</v>
      </c>
      <c r="E818" s="103">
        <v>2.86525</v>
      </c>
      <c r="F818" s="103">
        <v>0.039</v>
      </c>
      <c r="G818" s="103">
        <v>1.8678</v>
      </c>
      <c r="H818" s="106">
        <v>146.15384615384616</v>
      </c>
      <c r="I818" s="105">
        <v>153.40239854374133</v>
      </c>
    </row>
    <row r="819" spans="1:9" ht="56.25">
      <c r="A819" s="100" t="s">
        <v>290</v>
      </c>
      <c r="B819" s="116" t="s">
        <v>954</v>
      </c>
      <c r="C819" s="101" t="s">
        <v>1036</v>
      </c>
      <c r="D819" s="103">
        <v>7.5624</v>
      </c>
      <c r="E819" s="103">
        <v>24.48679</v>
      </c>
      <c r="F819" s="107">
        <v>1.925</v>
      </c>
      <c r="G819" s="107">
        <v>30.18703</v>
      </c>
      <c r="H819" s="112">
        <v>3.9285194805194807</v>
      </c>
      <c r="I819" s="105">
        <v>81.11692339392116</v>
      </c>
    </row>
    <row r="820" spans="1:9" ht="11.25">
      <c r="A820" s="100"/>
      <c r="B820" s="116" t="s">
        <v>40</v>
      </c>
      <c r="C820" s="101"/>
      <c r="D820" s="103">
        <v>7.5624</v>
      </c>
      <c r="E820" s="103">
        <v>24.48679</v>
      </c>
      <c r="F820" s="107">
        <v>1.925</v>
      </c>
      <c r="G820" s="107">
        <v>30.18703</v>
      </c>
      <c r="H820" s="112">
        <v>3.9285194805194807</v>
      </c>
      <c r="I820" s="105">
        <v>81.11692339392116</v>
      </c>
    </row>
    <row r="821" spans="1:9" ht="56.25" customHeight="1">
      <c r="A821" s="100" t="s">
        <v>99</v>
      </c>
      <c r="B821" s="116" t="s">
        <v>955</v>
      </c>
      <c r="C821" s="101" t="s">
        <v>1036</v>
      </c>
      <c r="D821" s="103">
        <v>2.33314</v>
      </c>
      <c r="E821" s="103">
        <v>25.89968</v>
      </c>
      <c r="F821" s="107">
        <v>0.001</v>
      </c>
      <c r="G821" s="107">
        <v>0.60384</v>
      </c>
      <c r="H821" s="77" t="s">
        <v>42</v>
      </c>
      <c r="I821" s="77" t="s">
        <v>42</v>
      </c>
    </row>
    <row r="822" spans="1:9" ht="11.25">
      <c r="A822" s="100"/>
      <c r="B822" s="116" t="s">
        <v>40</v>
      </c>
      <c r="C822" s="101"/>
      <c r="D822" s="103">
        <v>2.33314</v>
      </c>
      <c r="E822" s="103">
        <v>25.89968</v>
      </c>
      <c r="F822" s="107">
        <v>0.001</v>
      </c>
      <c r="G822" s="107">
        <v>0.60384</v>
      </c>
      <c r="H822" s="77" t="s">
        <v>42</v>
      </c>
      <c r="I822" s="77" t="s">
        <v>42</v>
      </c>
    </row>
    <row r="823" spans="1:9" ht="11.25">
      <c r="A823" s="100" t="s">
        <v>291</v>
      </c>
      <c r="B823" s="116" t="s">
        <v>1046</v>
      </c>
      <c r="C823" s="101" t="s">
        <v>1036</v>
      </c>
      <c r="D823" s="102" t="s">
        <v>42</v>
      </c>
      <c r="E823" s="102" t="s">
        <v>42</v>
      </c>
      <c r="F823" s="107">
        <v>0.0014</v>
      </c>
      <c r="G823" s="107">
        <v>0.00788</v>
      </c>
      <c r="H823" s="106" t="s">
        <v>42</v>
      </c>
      <c r="I823" s="105" t="s">
        <v>42</v>
      </c>
    </row>
    <row r="824" spans="1:9" ht="11.25">
      <c r="A824" s="100"/>
      <c r="B824" s="116" t="s">
        <v>40</v>
      </c>
      <c r="C824" s="101"/>
      <c r="D824" s="102" t="s">
        <v>42</v>
      </c>
      <c r="E824" s="102" t="s">
        <v>42</v>
      </c>
      <c r="F824" s="107">
        <v>0.0014</v>
      </c>
      <c r="G824" s="107">
        <v>0.00788</v>
      </c>
      <c r="H824" s="106" t="s">
        <v>42</v>
      </c>
      <c r="I824" s="105" t="s">
        <v>42</v>
      </c>
    </row>
    <row r="825" spans="1:9" ht="45">
      <c r="A825" s="100" t="s">
        <v>545</v>
      </c>
      <c r="B825" s="116" t="s">
        <v>956</v>
      </c>
      <c r="C825" s="101" t="s">
        <v>1036</v>
      </c>
      <c r="D825" s="104" t="s">
        <v>42</v>
      </c>
      <c r="E825" s="104" t="s">
        <v>42</v>
      </c>
      <c r="F825" s="103">
        <v>0.003</v>
      </c>
      <c r="G825" s="103">
        <v>0.00999</v>
      </c>
      <c r="H825" s="106" t="s">
        <v>42</v>
      </c>
      <c r="I825" s="105" t="s">
        <v>42</v>
      </c>
    </row>
    <row r="826" spans="1:9" ht="11.25">
      <c r="A826" s="100"/>
      <c r="B826" s="116" t="s">
        <v>40</v>
      </c>
      <c r="C826" s="101"/>
      <c r="D826" s="104" t="s">
        <v>42</v>
      </c>
      <c r="E826" s="104" t="s">
        <v>42</v>
      </c>
      <c r="F826" s="103">
        <v>0.003</v>
      </c>
      <c r="G826" s="103">
        <v>0.00999</v>
      </c>
      <c r="H826" s="106" t="s">
        <v>42</v>
      </c>
      <c r="I826" s="105" t="s">
        <v>42</v>
      </c>
    </row>
    <row r="827" spans="1:9" ht="22.5">
      <c r="A827" s="100" t="s">
        <v>292</v>
      </c>
      <c r="B827" s="116" t="s">
        <v>957</v>
      </c>
      <c r="C827" s="101" t="s">
        <v>1041</v>
      </c>
      <c r="D827" s="103">
        <v>5</v>
      </c>
      <c r="E827" s="103">
        <v>0.50831</v>
      </c>
      <c r="F827" s="103">
        <v>26</v>
      </c>
      <c r="G827" s="103">
        <v>0.46792</v>
      </c>
      <c r="H827" s="106">
        <v>19.230769230769234</v>
      </c>
      <c r="I827" s="105">
        <v>108.63181740468457</v>
      </c>
    </row>
    <row r="828" spans="1:9" ht="11.25">
      <c r="A828" s="100"/>
      <c r="B828" s="116" t="s">
        <v>40</v>
      </c>
      <c r="C828" s="101"/>
      <c r="D828" s="103">
        <v>5</v>
      </c>
      <c r="E828" s="103">
        <v>0.50831</v>
      </c>
      <c r="F828" s="103">
        <v>26</v>
      </c>
      <c r="G828" s="103">
        <v>0.46792</v>
      </c>
      <c r="H828" s="106">
        <v>19.230769230769234</v>
      </c>
      <c r="I828" s="105">
        <v>108.63181740468457</v>
      </c>
    </row>
    <row r="829" spans="1:9" ht="33.75">
      <c r="A829" s="100" t="s">
        <v>23</v>
      </c>
      <c r="B829" s="116" t="s">
        <v>958</v>
      </c>
      <c r="C829" s="101" t="s">
        <v>1036</v>
      </c>
      <c r="D829" s="103">
        <v>7.41088</v>
      </c>
      <c r="E829" s="103">
        <v>67.21216</v>
      </c>
      <c r="F829" s="103">
        <v>10.6393</v>
      </c>
      <c r="G829" s="103">
        <v>107.25639</v>
      </c>
      <c r="H829" s="106">
        <v>69.65571043207729</v>
      </c>
      <c r="I829" s="105">
        <v>62.6649470488425</v>
      </c>
    </row>
    <row r="830" spans="1:9" ht="11.25">
      <c r="A830" s="100"/>
      <c r="B830" s="116" t="s">
        <v>40</v>
      </c>
      <c r="C830" s="101"/>
      <c r="D830" s="103">
        <v>7.41088</v>
      </c>
      <c r="E830" s="103">
        <v>67.21216</v>
      </c>
      <c r="F830" s="103">
        <v>10.6393</v>
      </c>
      <c r="G830" s="103">
        <v>107.25639</v>
      </c>
      <c r="H830" s="106">
        <v>69.65571043207729</v>
      </c>
      <c r="I830" s="105">
        <v>62.6649470488425</v>
      </c>
    </row>
    <row r="831" spans="1:9" ht="33.75">
      <c r="A831" s="100" t="s">
        <v>470</v>
      </c>
      <c r="B831" s="116" t="s">
        <v>959</v>
      </c>
      <c r="C831" s="101" t="s">
        <v>1036</v>
      </c>
      <c r="D831" s="102" t="s">
        <v>42</v>
      </c>
      <c r="E831" s="102" t="s">
        <v>42</v>
      </c>
      <c r="F831" s="107">
        <v>0.016</v>
      </c>
      <c r="G831" s="107">
        <v>0.09887</v>
      </c>
      <c r="H831" s="106" t="s">
        <v>42</v>
      </c>
      <c r="I831" s="105" t="s">
        <v>42</v>
      </c>
    </row>
    <row r="832" spans="1:9" ht="11.25">
      <c r="A832" s="100"/>
      <c r="B832" s="116" t="s">
        <v>40</v>
      </c>
      <c r="C832" s="101"/>
      <c r="D832" s="102" t="s">
        <v>42</v>
      </c>
      <c r="E832" s="102" t="s">
        <v>42</v>
      </c>
      <c r="F832" s="107">
        <v>0.016</v>
      </c>
      <c r="G832" s="107">
        <v>0.09887</v>
      </c>
      <c r="H832" s="106" t="s">
        <v>42</v>
      </c>
      <c r="I832" s="105" t="s">
        <v>42</v>
      </c>
    </row>
    <row r="833" spans="1:9" ht="11.25">
      <c r="A833" s="100" t="s">
        <v>293</v>
      </c>
      <c r="B833" s="116" t="s">
        <v>960</v>
      </c>
      <c r="C833" s="101" t="s">
        <v>1036</v>
      </c>
      <c r="D833" s="103">
        <v>0.144</v>
      </c>
      <c r="E833" s="103">
        <v>1.87349</v>
      </c>
      <c r="F833" s="103">
        <v>1.283</v>
      </c>
      <c r="G833" s="103">
        <v>2.1684</v>
      </c>
      <c r="H833" s="106">
        <v>11.22369446609509</v>
      </c>
      <c r="I833" s="105">
        <v>86.3996495111603</v>
      </c>
    </row>
    <row r="834" spans="1:9" ht="11.25">
      <c r="A834" s="100"/>
      <c r="B834" s="116" t="s">
        <v>40</v>
      </c>
      <c r="C834" s="101"/>
      <c r="D834" s="103">
        <v>0.144</v>
      </c>
      <c r="E834" s="103">
        <v>1.87349</v>
      </c>
      <c r="F834" s="103">
        <v>1.283</v>
      </c>
      <c r="G834" s="103">
        <v>2.1684</v>
      </c>
      <c r="H834" s="106">
        <v>11.22369446609509</v>
      </c>
      <c r="I834" s="105">
        <v>86.3996495111603</v>
      </c>
    </row>
    <row r="835" spans="1:9" ht="33.75">
      <c r="A835" s="100" t="s">
        <v>294</v>
      </c>
      <c r="B835" s="116" t="s">
        <v>961</v>
      </c>
      <c r="C835" s="101" t="s">
        <v>1036</v>
      </c>
      <c r="D835" s="103">
        <v>0.23</v>
      </c>
      <c r="E835" s="103">
        <v>1.5509</v>
      </c>
      <c r="F835" s="103">
        <v>0.12235</v>
      </c>
      <c r="G835" s="103">
        <v>0.6664</v>
      </c>
      <c r="H835" s="106">
        <v>187.98528810788721</v>
      </c>
      <c r="I835" s="114">
        <v>2.327280912364946</v>
      </c>
    </row>
    <row r="836" spans="1:9" ht="11.25">
      <c r="A836" s="100"/>
      <c r="B836" s="116" t="s">
        <v>40</v>
      </c>
      <c r="C836" s="101"/>
      <c r="D836" s="103">
        <v>0.23</v>
      </c>
      <c r="E836" s="103">
        <v>1.5509</v>
      </c>
      <c r="F836" s="103">
        <v>0.12235</v>
      </c>
      <c r="G836" s="103">
        <v>0.6664</v>
      </c>
      <c r="H836" s="106">
        <v>187.98528810788721</v>
      </c>
      <c r="I836" s="114">
        <v>2.327280912364946</v>
      </c>
    </row>
    <row r="837" spans="1:9" ht="33.75">
      <c r="A837" s="100" t="s">
        <v>130</v>
      </c>
      <c r="B837" s="116" t="s">
        <v>962</v>
      </c>
      <c r="C837" s="101" t="s">
        <v>1036</v>
      </c>
      <c r="D837" s="103">
        <v>0.02</v>
      </c>
      <c r="E837" s="103">
        <v>0.18707</v>
      </c>
      <c r="F837" s="103">
        <v>0.036</v>
      </c>
      <c r="G837" s="103">
        <v>0.16504</v>
      </c>
      <c r="H837" s="106">
        <v>55.55555555555556</v>
      </c>
      <c r="I837" s="105">
        <v>113.34827920504121</v>
      </c>
    </row>
    <row r="838" spans="1:9" ht="11.25">
      <c r="A838" s="100"/>
      <c r="B838" s="116" t="s">
        <v>40</v>
      </c>
      <c r="C838" s="101"/>
      <c r="D838" s="103">
        <v>0.02</v>
      </c>
      <c r="E838" s="103">
        <v>0.18707</v>
      </c>
      <c r="F838" s="103">
        <v>0.036</v>
      </c>
      <c r="G838" s="103">
        <v>0.16504</v>
      </c>
      <c r="H838" s="106">
        <v>55.55555555555556</v>
      </c>
      <c r="I838" s="105">
        <v>113.34827920504121</v>
      </c>
    </row>
    <row r="839" spans="1:9" ht="56.25">
      <c r="A839" s="100" t="s">
        <v>295</v>
      </c>
      <c r="B839" s="116" t="s">
        <v>963</v>
      </c>
      <c r="C839" s="101" t="s">
        <v>1036</v>
      </c>
      <c r="D839" s="103">
        <v>0.045</v>
      </c>
      <c r="E839" s="103">
        <v>0.30013</v>
      </c>
      <c r="F839" s="103" t="s">
        <v>42</v>
      </c>
      <c r="G839" s="103" t="s">
        <v>42</v>
      </c>
      <c r="H839" s="106" t="s">
        <v>42</v>
      </c>
      <c r="I839" s="105" t="s">
        <v>42</v>
      </c>
    </row>
    <row r="840" spans="1:9" ht="11.25">
      <c r="A840" s="100"/>
      <c r="B840" s="116" t="s">
        <v>40</v>
      </c>
      <c r="C840" s="101"/>
      <c r="D840" s="103">
        <v>0.045</v>
      </c>
      <c r="E840" s="103">
        <v>0.30013</v>
      </c>
      <c r="F840" s="103" t="s">
        <v>42</v>
      </c>
      <c r="G840" s="103" t="s">
        <v>42</v>
      </c>
      <c r="H840" s="106" t="s">
        <v>42</v>
      </c>
      <c r="I840" s="105" t="s">
        <v>42</v>
      </c>
    </row>
    <row r="841" spans="1:9" ht="57" customHeight="1">
      <c r="A841" s="100" t="s">
        <v>296</v>
      </c>
      <c r="B841" s="116" t="s">
        <v>964</v>
      </c>
      <c r="C841" s="101" t="s">
        <v>1036</v>
      </c>
      <c r="D841" s="102" t="s">
        <v>42</v>
      </c>
      <c r="E841" s="102" t="s">
        <v>42</v>
      </c>
      <c r="F841" s="103">
        <v>0.0158</v>
      </c>
      <c r="G841" s="103">
        <v>0.08639</v>
      </c>
      <c r="H841" s="106" t="s">
        <v>42</v>
      </c>
      <c r="I841" s="105" t="s">
        <v>42</v>
      </c>
    </row>
    <row r="842" spans="1:9" ht="11.25">
      <c r="A842" s="100"/>
      <c r="B842" s="116" t="s">
        <v>40</v>
      </c>
      <c r="C842" s="101"/>
      <c r="D842" s="102" t="s">
        <v>42</v>
      </c>
      <c r="E842" s="102" t="s">
        <v>42</v>
      </c>
      <c r="F842" s="103">
        <v>0.0158</v>
      </c>
      <c r="G842" s="103">
        <v>0.08639</v>
      </c>
      <c r="H842" s="106" t="s">
        <v>42</v>
      </c>
      <c r="I842" s="105" t="s">
        <v>42</v>
      </c>
    </row>
    <row r="843" spans="1:9" ht="57" customHeight="1">
      <c r="A843" s="100" t="s">
        <v>471</v>
      </c>
      <c r="B843" s="116" t="s">
        <v>965</v>
      </c>
      <c r="C843" s="101" t="s">
        <v>1036</v>
      </c>
      <c r="D843" s="103">
        <v>0.001</v>
      </c>
      <c r="E843" s="103">
        <v>0.0132</v>
      </c>
      <c r="F843" s="103" t="s">
        <v>42</v>
      </c>
      <c r="G843" s="103" t="s">
        <v>42</v>
      </c>
      <c r="H843" s="106" t="s">
        <v>42</v>
      </c>
      <c r="I843" s="105" t="s">
        <v>42</v>
      </c>
    </row>
    <row r="844" spans="1:9" ht="11.25">
      <c r="A844" s="100"/>
      <c r="B844" s="116" t="s">
        <v>40</v>
      </c>
      <c r="C844" s="101"/>
      <c r="D844" s="103">
        <v>0.001</v>
      </c>
      <c r="E844" s="103">
        <v>0.0132</v>
      </c>
      <c r="F844" s="103" t="s">
        <v>42</v>
      </c>
      <c r="G844" s="103" t="s">
        <v>42</v>
      </c>
      <c r="H844" s="106" t="s">
        <v>42</v>
      </c>
      <c r="I844" s="105" t="s">
        <v>42</v>
      </c>
    </row>
    <row r="845" spans="1:9" ht="67.5">
      <c r="A845" s="100" t="s">
        <v>472</v>
      </c>
      <c r="B845" s="116" t="s">
        <v>966</v>
      </c>
      <c r="C845" s="101" t="s">
        <v>1036</v>
      </c>
      <c r="D845" s="103">
        <v>0.4092</v>
      </c>
      <c r="E845" s="103">
        <v>7.1316</v>
      </c>
      <c r="F845" s="103">
        <v>0.1884</v>
      </c>
      <c r="G845" s="103">
        <v>4.72989</v>
      </c>
      <c r="H845" s="112">
        <v>2.1719745222929934</v>
      </c>
      <c r="I845" s="105">
        <v>150.77729080380306</v>
      </c>
    </row>
    <row r="846" spans="1:9" ht="11.25">
      <c r="A846" s="100"/>
      <c r="B846" s="116" t="s">
        <v>40</v>
      </c>
      <c r="C846" s="101"/>
      <c r="D846" s="103">
        <v>0.4092</v>
      </c>
      <c r="E846" s="103">
        <v>7.1316</v>
      </c>
      <c r="F846" s="103">
        <v>0.1884</v>
      </c>
      <c r="G846" s="103">
        <v>4.72989</v>
      </c>
      <c r="H846" s="112">
        <v>2.1719745222929934</v>
      </c>
      <c r="I846" s="105">
        <v>150.77729080380306</v>
      </c>
    </row>
    <row r="847" spans="1:9" ht="67.5">
      <c r="A847" s="100" t="s">
        <v>100</v>
      </c>
      <c r="B847" s="116" t="s">
        <v>967</v>
      </c>
      <c r="C847" s="101" t="s">
        <v>1036</v>
      </c>
      <c r="D847" s="103">
        <v>22.0642</v>
      </c>
      <c r="E847" s="103">
        <v>73.45157</v>
      </c>
      <c r="F847" s="103">
        <v>28.3127</v>
      </c>
      <c r="G847" s="103">
        <v>96.97367</v>
      </c>
      <c r="H847" s="106">
        <v>77.93039872566021</v>
      </c>
      <c r="I847" s="105">
        <v>75.74382819583914</v>
      </c>
    </row>
    <row r="848" spans="1:9" ht="11.25">
      <c r="A848" s="100"/>
      <c r="B848" s="116" t="s">
        <v>41</v>
      </c>
      <c r="C848" s="101"/>
      <c r="D848" s="103">
        <v>21.866</v>
      </c>
      <c r="E848" s="103">
        <v>70.333</v>
      </c>
      <c r="F848" s="103">
        <v>27.652</v>
      </c>
      <c r="G848" s="103">
        <v>92.109</v>
      </c>
      <c r="H848" s="106">
        <v>79.07565456386517</v>
      </c>
      <c r="I848" s="105">
        <v>76.35844488595035</v>
      </c>
    </row>
    <row r="849" spans="1:9" ht="11.25">
      <c r="A849" s="100"/>
      <c r="B849" s="116" t="s">
        <v>40</v>
      </c>
      <c r="C849" s="101"/>
      <c r="D849" s="103">
        <v>0.1982</v>
      </c>
      <c r="E849" s="103">
        <v>3.11857</v>
      </c>
      <c r="F849" s="103">
        <v>0.6607</v>
      </c>
      <c r="G849" s="103">
        <v>4.86467</v>
      </c>
      <c r="H849" s="106">
        <v>29.998486453761164</v>
      </c>
      <c r="I849" s="105">
        <v>64.1065067106299</v>
      </c>
    </row>
    <row r="850" spans="1:9" ht="67.5">
      <c r="A850" s="100" t="s">
        <v>24</v>
      </c>
      <c r="B850" s="116" t="s">
        <v>968</v>
      </c>
      <c r="C850" s="101" t="s">
        <v>1041</v>
      </c>
      <c r="D850" s="103">
        <v>968</v>
      </c>
      <c r="E850" s="103">
        <v>437.21515</v>
      </c>
      <c r="F850" s="103">
        <v>275</v>
      </c>
      <c r="G850" s="103">
        <v>1.13045</v>
      </c>
      <c r="H850" s="112">
        <v>3.52</v>
      </c>
      <c r="I850" s="77" t="s">
        <v>42</v>
      </c>
    </row>
    <row r="851" spans="1:9" ht="11.25">
      <c r="A851" s="100"/>
      <c r="B851" s="116" t="s">
        <v>40</v>
      </c>
      <c r="C851" s="101"/>
      <c r="D851" s="103">
        <v>968</v>
      </c>
      <c r="E851" s="103">
        <v>437.21515</v>
      </c>
      <c r="F851" s="103">
        <v>275</v>
      </c>
      <c r="G851" s="103">
        <v>1.13045</v>
      </c>
      <c r="H851" s="112">
        <v>3.52</v>
      </c>
      <c r="I851" s="77" t="s">
        <v>42</v>
      </c>
    </row>
    <row r="852" spans="1:9" ht="56.25">
      <c r="A852" s="100" t="s">
        <v>297</v>
      </c>
      <c r="B852" s="116" t="s">
        <v>969</v>
      </c>
      <c r="C852" s="101" t="s">
        <v>1036</v>
      </c>
      <c r="D852" s="103">
        <v>0.31</v>
      </c>
      <c r="E852" s="103">
        <v>2.40792</v>
      </c>
      <c r="F852" s="103">
        <v>0.292</v>
      </c>
      <c r="G852" s="103">
        <v>1.54425</v>
      </c>
      <c r="H852" s="106">
        <v>106.16438356164383</v>
      </c>
      <c r="I852" s="105">
        <v>155.92812044681887</v>
      </c>
    </row>
    <row r="853" spans="1:9" ht="11.25">
      <c r="A853" s="100"/>
      <c r="B853" s="116" t="s">
        <v>40</v>
      </c>
      <c r="C853" s="101"/>
      <c r="D853" s="103">
        <v>0.31</v>
      </c>
      <c r="E853" s="103">
        <v>2.40792</v>
      </c>
      <c r="F853" s="103">
        <v>0.292</v>
      </c>
      <c r="G853" s="103">
        <v>1.54425</v>
      </c>
      <c r="H853" s="106">
        <v>106.16438356164383</v>
      </c>
      <c r="I853" s="105">
        <v>155.92812044681887</v>
      </c>
    </row>
    <row r="854" spans="1:9" ht="11.25">
      <c r="A854" s="100" t="s">
        <v>298</v>
      </c>
      <c r="B854" s="116" t="s">
        <v>970</v>
      </c>
      <c r="C854" s="101" t="s">
        <v>1041</v>
      </c>
      <c r="D854" s="102" t="s">
        <v>42</v>
      </c>
      <c r="E854" s="102" t="s">
        <v>42</v>
      </c>
      <c r="F854" s="103">
        <v>6</v>
      </c>
      <c r="G854" s="103">
        <v>0.03565</v>
      </c>
      <c r="H854" s="106" t="s">
        <v>42</v>
      </c>
      <c r="I854" s="105" t="s">
        <v>42</v>
      </c>
    </row>
    <row r="855" spans="1:9" ht="11.25">
      <c r="A855" s="100"/>
      <c r="B855" s="116" t="s">
        <v>40</v>
      </c>
      <c r="C855" s="101"/>
      <c r="D855" s="102" t="s">
        <v>42</v>
      </c>
      <c r="E855" s="102" t="s">
        <v>42</v>
      </c>
      <c r="F855" s="103">
        <v>6</v>
      </c>
      <c r="G855" s="103">
        <v>0.03565</v>
      </c>
      <c r="H855" s="106" t="s">
        <v>42</v>
      </c>
      <c r="I855" s="105" t="s">
        <v>42</v>
      </c>
    </row>
    <row r="856" spans="1:9" ht="55.5" customHeight="1">
      <c r="A856" s="100" t="s">
        <v>473</v>
      </c>
      <c r="B856" s="116" t="s">
        <v>971</v>
      </c>
      <c r="C856" s="101" t="s">
        <v>1041</v>
      </c>
      <c r="D856" s="103">
        <v>2</v>
      </c>
      <c r="E856" s="103">
        <v>0.71638</v>
      </c>
      <c r="F856" s="103" t="s">
        <v>42</v>
      </c>
      <c r="G856" s="103" t="s">
        <v>42</v>
      </c>
      <c r="H856" s="106" t="s">
        <v>42</v>
      </c>
      <c r="I856" s="105" t="s">
        <v>42</v>
      </c>
    </row>
    <row r="857" spans="1:9" ht="11.25">
      <c r="A857" s="100"/>
      <c r="B857" s="116" t="s">
        <v>40</v>
      </c>
      <c r="C857" s="101"/>
      <c r="D857" s="103">
        <v>2</v>
      </c>
      <c r="E857" s="103">
        <v>0.71638</v>
      </c>
      <c r="F857" s="103" t="s">
        <v>42</v>
      </c>
      <c r="G857" s="103" t="s">
        <v>42</v>
      </c>
      <c r="H857" s="106" t="s">
        <v>42</v>
      </c>
      <c r="I857" s="105" t="s">
        <v>42</v>
      </c>
    </row>
    <row r="858" spans="1:9" ht="22.5">
      <c r="A858" s="100" t="s">
        <v>349</v>
      </c>
      <c r="B858" s="116" t="s">
        <v>1047</v>
      </c>
      <c r="C858" s="101" t="s">
        <v>1036</v>
      </c>
      <c r="D858" s="103">
        <v>0.022</v>
      </c>
      <c r="E858" s="103">
        <v>0.26217</v>
      </c>
      <c r="F858" s="103">
        <v>0.009</v>
      </c>
      <c r="G858" s="103">
        <v>0.03586</v>
      </c>
      <c r="H858" s="112">
        <v>2.4444444444444446</v>
      </c>
      <c r="I858" s="114">
        <v>7.310931399888455</v>
      </c>
    </row>
    <row r="859" spans="1:9" ht="11.25">
      <c r="A859" s="100"/>
      <c r="B859" s="116" t="s">
        <v>40</v>
      </c>
      <c r="C859" s="101"/>
      <c r="D859" s="103">
        <v>0.022</v>
      </c>
      <c r="E859" s="103">
        <v>0.26217</v>
      </c>
      <c r="F859" s="103">
        <v>0.009</v>
      </c>
      <c r="G859" s="103">
        <v>0.03586</v>
      </c>
      <c r="H859" s="112">
        <v>2.4444444444444446</v>
      </c>
      <c r="I859" s="114">
        <v>7.310931399888455</v>
      </c>
    </row>
    <row r="860" spans="1:9" ht="56.25">
      <c r="A860" s="100" t="s">
        <v>474</v>
      </c>
      <c r="B860" s="116" t="s">
        <v>972</v>
      </c>
      <c r="C860" s="101" t="s">
        <v>1041</v>
      </c>
      <c r="D860" s="103">
        <v>1</v>
      </c>
      <c r="E860" s="103">
        <v>0.0441</v>
      </c>
      <c r="F860" s="103" t="s">
        <v>42</v>
      </c>
      <c r="G860" s="103" t="s">
        <v>42</v>
      </c>
      <c r="H860" s="106" t="s">
        <v>42</v>
      </c>
      <c r="I860" s="105" t="s">
        <v>42</v>
      </c>
    </row>
    <row r="861" spans="1:9" ht="11.25">
      <c r="A861" s="100"/>
      <c r="B861" s="116" t="s">
        <v>40</v>
      </c>
      <c r="C861" s="101"/>
      <c r="D861" s="103">
        <v>1</v>
      </c>
      <c r="E861" s="103">
        <v>0.0441</v>
      </c>
      <c r="F861" s="103" t="s">
        <v>42</v>
      </c>
      <c r="G861" s="103" t="s">
        <v>42</v>
      </c>
      <c r="H861" s="106" t="s">
        <v>42</v>
      </c>
      <c r="I861" s="105" t="s">
        <v>42</v>
      </c>
    </row>
    <row r="862" spans="1:9" ht="56.25">
      <c r="A862" s="100" t="s">
        <v>299</v>
      </c>
      <c r="B862" s="116" t="s">
        <v>974</v>
      </c>
      <c r="C862" s="101" t="s">
        <v>1036</v>
      </c>
      <c r="D862" s="102" t="s">
        <v>42</v>
      </c>
      <c r="E862" s="102" t="s">
        <v>42</v>
      </c>
      <c r="F862" s="103">
        <v>0.26</v>
      </c>
      <c r="G862" s="103">
        <v>0.13396</v>
      </c>
      <c r="H862" s="106" t="s">
        <v>42</v>
      </c>
      <c r="I862" s="105" t="s">
        <v>42</v>
      </c>
    </row>
    <row r="863" spans="1:9" ht="11.25">
      <c r="A863" s="100"/>
      <c r="B863" s="116" t="s">
        <v>40</v>
      </c>
      <c r="C863" s="101"/>
      <c r="D863" s="102" t="s">
        <v>42</v>
      </c>
      <c r="E863" s="102" t="s">
        <v>42</v>
      </c>
      <c r="F863" s="103">
        <v>0.26</v>
      </c>
      <c r="G863" s="103">
        <v>0.13396</v>
      </c>
      <c r="H863" s="106" t="s">
        <v>42</v>
      </c>
      <c r="I863" s="105" t="s">
        <v>42</v>
      </c>
    </row>
    <row r="864" spans="1:9" ht="56.25">
      <c r="A864" s="100" t="s">
        <v>300</v>
      </c>
      <c r="B864" s="116" t="s">
        <v>975</v>
      </c>
      <c r="C864" s="101" t="s">
        <v>1036</v>
      </c>
      <c r="D864" s="103">
        <v>0.0318</v>
      </c>
      <c r="E864" s="103">
        <v>0.53826</v>
      </c>
      <c r="F864" s="103">
        <v>0.0064</v>
      </c>
      <c r="G864" s="103">
        <v>0.04564</v>
      </c>
      <c r="H864" s="112">
        <v>4.96875</v>
      </c>
      <c r="I864" s="114">
        <v>11.793602103418053</v>
      </c>
    </row>
    <row r="865" spans="1:9" ht="11.25">
      <c r="A865" s="100"/>
      <c r="B865" s="116" t="s">
        <v>40</v>
      </c>
      <c r="C865" s="101"/>
      <c r="D865" s="103">
        <v>0.0318</v>
      </c>
      <c r="E865" s="103">
        <v>0.53826</v>
      </c>
      <c r="F865" s="103">
        <v>0.0064</v>
      </c>
      <c r="G865" s="103">
        <v>0.04564</v>
      </c>
      <c r="H865" s="112">
        <v>4.96875</v>
      </c>
      <c r="I865" s="114">
        <v>11.793602103418053</v>
      </c>
    </row>
    <row r="866" spans="1:9" ht="22.5">
      <c r="A866" s="100" t="s">
        <v>301</v>
      </c>
      <c r="B866" s="116" t="s">
        <v>976</v>
      </c>
      <c r="C866" s="101" t="s">
        <v>1036</v>
      </c>
      <c r="D866" s="102" t="s">
        <v>42</v>
      </c>
      <c r="E866" s="102" t="s">
        <v>42</v>
      </c>
      <c r="F866" s="103">
        <v>0.0016</v>
      </c>
      <c r="G866" s="103">
        <v>0.35985</v>
      </c>
      <c r="H866" s="106" t="s">
        <v>42</v>
      </c>
      <c r="I866" s="105" t="s">
        <v>42</v>
      </c>
    </row>
    <row r="867" spans="1:9" ht="11.25">
      <c r="A867" s="100"/>
      <c r="B867" s="116" t="s">
        <v>41</v>
      </c>
      <c r="C867" s="101"/>
      <c r="D867" s="102" t="s">
        <v>42</v>
      </c>
      <c r="E867" s="102" t="s">
        <v>42</v>
      </c>
      <c r="F867" s="103">
        <v>0.0016</v>
      </c>
      <c r="G867" s="103">
        <v>0.35985</v>
      </c>
      <c r="H867" s="106" t="s">
        <v>42</v>
      </c>
      <c r="I867" s="105" t="s">
        <v>42</v>
      </c>
    </row>
    <row r="868" spans="1:9" ht="22.5">
      <c r="A868" s="100" t="s">
        <v>475</v>
      </c>
      <c r="B868" s="116" t="s">
        <v>977</v>
      </c>
      <c r="C868" s="101" t="s">
        <v>1036</v>
      </c>
      <c r="D868" s="103">
        <v>0.037</v>
      </c>
      <c r="E868" s="103">
        <v>0.14688</v>
      </c>
      <c r="F868" s="107">
        <v>0.015</v>
      </c>
      <c r="G868" s="107">
        <v>0.02</v>
      </c>
      <c r="H868" s="112">
        <v>2.466666666666667</v>
      </c>
      <c r="I868" s="114">
        <v>7.344</v>
      </c>
    </row>
    <row r="869" spans="1:9" ht="11.25">
      <c r="A869" s="100"/>
      <c r="B869" s="116" t="s">
        <v>40</v>
      </c>
      <c r="C869" s="101"/>
      <c r="D869" s="103">
        <v>0.037</v>
      </c>
      <c r="E869" s="103">
        <v>0.14688</v>
      </c>
      <c r="F869" s="107">
        <v>0.015</v>
      </c>
      <c r="G869" s="107">
        <v>0.02</v>
      </c>
      <c r="H869" s="112">
        <v>2.466666666666667</v>
      </c>
      <c r="I869" s="114">
        <v>7.344</v>
      </c>
    </row>
    <row r="870" spans="1:9" ht="57" customHeight="1">
      <c r="A870" s="100" t="s">
        <v>101</v>
      </c>
      <c r="B870" s="116" t="s">
        <v>978</v>
      </c>
      <c r="C870" s="101" t="s">
        <v>1036</v>
      </c>
      <c r="D870" s="103">
        <v>0.5875</v>
      </c>
      <c r="E870" s="103">
        <v>4.54246</v>
      </c>
      <c r="F870" s="103">
        <v>15.3522</v>
      </c>
      <c r="G870" s="103">
        <v>212.46146</v>
      </c>
      <c r="H870" s="106">
        <v>3.826813095191569</v>
      </c>
      <c r="I870" s="105">
        <v>2.1380159959363927</v>
      </c>
    </row>
    <row r="871" spans="1:9" ht="11.25">
      <c r="A871" s="100"/>
      <c r="B871" s="116" t="s">
        <v>40</v>
      </c>
      <c r="C871" s="101"/>
      <c r="D871" s="103">
        <v>0.5875</v>
      </c>
      <c r="E871" s="103">
        <v>4.54246</v>
      </c>
      <c r="F871" s="103">
        <v>15.3522</v>
      </c>
      <c r="G871" s="103">
        <v>212.46146</v>
      </c>
      <c r="H871" s="106">
        <v>3.826813095191569</v>
      </c>
      <c r="I871" s="105">
        <v>2.1380159959363927</v>
      </c>
    </row>
    <row r="872" spans="1:9" ht="55.5" customHeight="1">
      <c r="A872" s="100" t="s">
        <v>302</v>
      </c>
      <c r="B872" s="116" t="s">
        <v>979</v>
      </c>
      <c r="C872" s="101" t="s">
        <v>1036</v>
      </c>
      <c r="D872" s="103">
        <v>7.94671</v>
      </c>
      <c r="E872" s="103">
        <v>118.16302</v>
      </c>
      <c r="F872" s="103">
        <v>4.42517</v>
      </c>
      <c r="G872" s="103">
        <v>138.73341</v>
      </c>
      <c r="H872" s="106">
        <v>179.57976755695265</v>
      </c>
      <c r="I872" s="105">
        <v>85.17272083198993</v>
      </c>
    </row>
    <row r="873" spans="1:9" ht="11.25">
      <c r="A873" s="100"/>
      <c r="B873" s="116" t="s">
        <v>41</v>
      </c>
      <c r="C873" s="101"/>
      <c r="D873" s="103">
        <v>0.054</v>
      </c>
      <c r="E873" s="103">
        <v>25.61877</v>
      </c>
      <c r="F873" s="103">
        <v>0.13038</v>
      </c>
      <c r="G873" s="103">
        <v>29.5616</v>
      </c>
      <c r="H873" s="106">
        <v>41.41739530602853</v>
      </c>
      <c r="I873" s="105">
        <v>86.66232544923145</v>
      </c>
    </row>
    <row r="874" spans="1:9" ht="11.25">
      <c r="A874" s="100"/>
      <c r="B874" s="116" t="s">
        <v>40</v>
      </c>
      <c r="C874" s="101"/>
      <c r="D874" s="103">
        <v>7.89271</v>
      </c>
      <c r="E874" s="103">
        <v>92.54425</v>
      </c>
      <c r="F874" s="103">
        <v>4.29479</v>
      </c>
      <c r="G874" s="103">
        <v>109.17181</v>
      </c>
      <c r="H874" s="106">
        <v>183.77406112988064</v>
      </c>
      <c r="I874" s="105">
        <v>84.76936491205926</v>
      </c>
    </row>
    <row r="875" spans="1:9" ht="56.25" customHeight="1">
      <c r="A875" s="100" t="s">
        <v>25</v>
      </c>
      <c r="B875" s="116" t="s">
        <v>980</v>
      </c>
      <c r="C875" s="101" t="s">
        <v>1036</v>
      </c>
      <c r="D875" s="103">
        <v>5.09998</v>
      </c>
      <c r="E875" s="103">
        <v>38.65595</v>
      </c>
      <c r="F875" s="103">
        <v>2.85448</v>
      </c>
      <c r="G875" s="103">
        <v>153.46139</v>
      </c>
      <c r="H875" s="106">
        <v>178.66581654101623</v>
      </c>
      <c r="I875" s="105">
        <v>25.189365220789412</v>
      </c>
    </row>
    <row r="876" spans="1:9" ht="11.25">
      <c r="A876" s="100"/>
      <c r="B876" s="116" t="s">
        <v>41</v>
      </c>
      <c r="C876" s="101"/>
      <c r="D876" s="102" t="s">
        <v>42</v>
      </c>
      <c r="E876" s="102" t="s">
        <v>42</v>
      </c>
      <c r="F876" s="103">
        <v>0.3286</v>
      </c>
      <c r="G876" s="103">
        <v>35.54782</v>
      </c>
      <c r="H876" s="106" t="s">
        <v>42</v>
      </c>
      <c r="I876" s="105" t="s">
        <v>42</v>
      </c>
    </row>
    <row r="877" spans="1:9" ht="11.25">
      <c r="A877" s="100"/>
      <c r="B877" s="116" t="s">
        <v>40</v>
      </c>
      <c r="C877" s="101"/>
      <c r="D877" s="103">
        <v>5.09998</v>
      </c>
      <c r="E877" s="103">
        <v>38.65595</v>
      </c>
      <c r="F877" s="103">
        <v>2.52588</v>
      </c>
      <c r="G877" s="103">
        <v>117.91357</v>
      </c>
      <c r="H877" s="112">
        <v>2.0190903764232666</v>
      </c>
      <c r="I877" s="105">
        <v>32.7832920333088</v>
      </c>
    </row>
    <row r="878" spans="1:9" ht="22.5">
      <c r="A878" s="100" t="s">
        <v>303</v>
      </c>
      <c r="B878" s="116" t="s">
        <v>981</v>
      </c>
      <c r="C878" s="101" t="s">
        <v>1036</v>
      </c>
      <c r="D878" s="103">
        <v>0.68</v>
      </c>
      <c r="E878" s="103">
        <v>35.905</v>
      </c>
      <c r="F878" s="103">
        <v>0.202</v>
      </c>
      <c r="G878" s="103">
        <v>14.01254</v>
      </c>
      <c r="H878" s="112">
        <v>3.366336633663366</v>
      </c>
      <c r="I878" s="114">
        <v>2.5623477256799982</v>
      </c>
    </row>
    <row r="879" spans="1:9" ht="11.25">
      <c r="A879" s="100"/>
      <c r="B879" s="116" t="s">
        <v>41</v>
      </c>
      <c r="C879" s="101"/>
      <c r="D879" s="102" t="s">
        <v>42</v>
      </c>
      <c r="E879" s="102" t="s">
        <v>42</v>
      </c>
      <c r="F879" s="103">
        <v>0.006</v>
      </c>
      <c r="G879" s="103">
        <v>1.15705</v>
      </c>
      <c r="H879" s="106" t="s">
        <v>42</v>
      </c>
      <c r="I879" s="105" t="s">
        <v>42</v>
      </c>
    </row>
    <row r="880" spans="1:9" ht="11.25">
      <c r="A880" s="100"/>
      <c r="B880" s="116" t="s">
        <v>40</v>
      </c>
      <c r="C880" s="101"/>
      <c r="D880" s="103">
        <v>0.68</v>
      </c>
      <c r="E880" s="103">
        <v>35.905</v>
      </c>
      <c r="F880" s="103">
        <v>0.196</v>
      </c>
      <c r="G880" s="103">
        <v>12.85549</v>
      </c>
      <c r="H880" s="112">
        <v>3.469387755102041</v>
      </c>
      <c r="I880" s="114">
        <v>2.7929701629420585</v>
      </c>
    </row>
    <row r="881" spans="1:9" ht="45">
      <c r="A881" s="100" t="s">
        <v>304</v>
      </c>
      <c r="B881" s="116" t="s">
        <v>982</v>
      </c>
      <c r="C881" s="101" t="s">
        <v>1036</v>
      </c>
      <c r="D881" s="103">
        <v>0.018</v>
      </c>
      <c r="E881" s="103">
        <v>0.14368</v>
      </c>
      <c r="F881" s="107">
        <v>0.0232</v>
      </c>
      <c r="G881" s="107">
        <v>4.56726</v>
      </c>
      <c r="H881" s="106">
        <v>77.58620689655173</v>
      </c>
      <c r="I881" s="105">
        <v>3.145868638965156</v>
      </c>
    </row>
    <row r="882" spans="1:9" ht="11.25">
      <c r="A882" s="100"/>
      <c r="B882" s="116" t="s">
        <v>40</v>
      </c>
      <c r="C882" s="101"/>
      <c r="D882" s="103">
        <v>0.018</v>
      </c>
      <c r="E882" s="103">
        <v>0.14368</v>
      </c>
      <c r="F882" s="107">
        <v>0.0232</v>
      </c>
      <c r="G882" s="107">
        <v>4.56726</v>
      </c>
      <c r="H882" s="106">
        <v>77.58620689655173</v>
      </c>
      <c r="I882" s="105">
        <v>3.145868638965156</v>
      </c>
    </row>
    <row r="883" spans="1:9" ht="57" customHeight="1">
      <c r="A883" s="100" t="s">
        <v>476</v>
      </c>
      <c r="B883" s="116" t="s">
        <v>983</v>
      </c>
      <c r="C883" s="101" t="s">
        <v>1036</v>
      </c>
      <c r="D883" s="103">
        <v>0.002</v>
      </c>
      <c r="E883" s="103">
        <v>0.01459</v>
      </c>
      <c r="F883" s="107">
        <v>0.145</v>
      </c>
      <c r="G883" s="107">
        <v>1.21496</v>
      </c>
      <c r="H883" s="106">
        <v>1.3793103448275863</v>
      </c>
      <c r="I883" s="105">
        <v>1.2008625798380195</v>
      </c>
    </row>
    <row r="884" spans="1:9" ht="11.25">
      <c r="A884" s="100"/>
      <c r="B884" s="116" t="s">
        <v>40</v>
      </c>
      <c r="C884" s="101"/>
      <c r="D884" s="103">
        <v>0.002</v>
      </c>
      <c r="E884" s="103">
        <v>0.01459</v>
      </c>
      <c r="F884" s="107">
        <v>0.145</v>
      </c>
      <c r="G884" s="107">
        <v>1.21496</v>
      </c>
      <c r="H884" s="106">
        <v>1.3793103448275863</v>
      </c>
      <c r="I884" s="105">
        <v>1.2008625798380195</v>
      </c>
    </row>
    <row r="885" spans="1:9" ht="56.25">
      <c r="A885" s="100" t="s">
        <v>26</v>
      </c>
      <c r="B885" s="116" t="s">
        <v>984</v>
      </c>
      <c r="C885" s="101" t="s">
        <v>1036</v>
      </c>
      <c r="D885" s="103">
        <v>6.88365</v>
      </c>
      <c r="E885" s="103">
        <v>76.28896</v>
      </c>
      <c r="F885" s="103">
        <v>12.73786</v>
      </c>
      <c r="G885" s="103">
        <v>139.03121</v>
      </c>
      <c r="H885" s="106">
        <v>54.04086714722882</v>
      </c>
      <c r="I885" s="105">
        <v>54.871823384116425</v>
      </c>
    </row>
    <row r="886" spans="1:9" ht="11.25">
      <c r="A886" s="100"/>
      <c r="B886" s="116" t="s">
        <v>40</v>
      </c>
      <c r="C886" s="101"/>
      <c r="D886" s="103">
        <v>6.88365</v>
      </c>
      <c r="E886" s="103">
        <v>76.28896</v>
      </c>
      <c r="F886" s="103">
        <v>12.73786</v>
      </c>
      <c r="G886" s="103">
        <v>139.03121</v>
      </c>
      <c r="H886" s="106">
        <v>54.04086714722882</v>
      </c>
      <c r="I886" s="105">
        <v>54.871823384116425</v>
      </c>
    </row>
    <row r="887" spans="1:9" ht="22.5">
      <c r="A887" s="100" t="s">
        <v>305</v>
      </c>
      <c r="B887" s="116" t="s">
        <v>985</v>
      </c>
      <c r="C887" s="101" t="s">
        <v>1036</v>
      </c>
      <c r="D887" s="103">
        <v>29.8445</v>
      </c>
      <c r="E887" s="103">
        <v>175.31094</v>
      </c>
      <c r="F887" s="103">
        <v>31.6165</v>
      </c>
      <c r="G887" s="103">
        <v>230.81228</v>
      </c>
      <c r="H887" s="106">
        <v>94.39533155156326</v>
      </c>
      <c r="I887" s="105">
        <v>75.9539050521922</v>
      </c>
    </row>
    <row r="888" spans="1:9" ht="11.25">
      <c r="A888" s="100"/>
      <c r="B888" s="116" t="s">
        <v>40</v>
      </c>
      <c r="C888" s="101"/>
      <c r="D888" s="103">
        <v>29.8445</v>
      </c>
      <c r="E888" s="103">
        <v>175.31094</v>
      </c>
      <c r="F888" s="103">
        <v>31.6165</v>
      </c>
      <c r="G888" s="103">
        <v>230.81228</v>
      </c>
      <c r="H888" s="106">
        <v>94.39533155156326</v>
      </c>
      <c r="I888" s="105">
        <v>75.9539050521922</v>
      </c>
    </row>
    <row r="889" spans="1:9" ht="67.5">
      <c r="A889" s="100" t="s">
        <v>477</v>
      </c>
      <c r="B889" s="116" t="s">
        <v>986</v>
      </c>
      <c r="C889" s="101" t="s">
        <v>1036</v>
      </c>
      <c r="D889" s="103">
        <v>0.115</v>
      </c>
      <c r="E889" s="103">
        <v>0.6246</v>
      </c>
      <c r="F889" s="103" t="s">
        <v>42</v>
      </c>
      <c r="G889" s="103" t="s">
        <v>42</v>
      </c>
      <c r="H889" s="106" t="s">
        <v>42</v>
      </c>
      <c r="I889" s="105" t="s">
        <v>42</v>
      </c>
    </row>
    <row r="890" spans="1:9" ht="11.25">
      <c r="A890" s="100"/>
      <c r="B890" s="116" t="s">
        <v>40</v>
      </c>
      <c r="C890" s="101"/>
      <c r="D890" s="103">
        <v>0.115</v>
      </c>
      <c r="E890" s="103">
        <v>0.6246</v>
      </c>
      <c r="F890" s="103" t="s">
        <v>42</v>
      </c>
      <c r="G890" s="103" t="s">
        <v>42</v>
      </c>
      <c r="H890" s="106" t="s">
        <v>42</v>
      </c>
      <c r="I890" s="105" t="s">
        <v>42</v>
      </c>
    </row>
    <row r="891" spans="1:9" ht="22.5">
      <c r="A891" s="100" t="s">
        <v>478</v>
      </c>
      <c r="B891" s="116" t="s">
        <v>987</v>
      </c>
      <c r="C891" s="101" t="s">
        <v>1036</v>
      </c>
      <c r="D891" s="102" t="s">
        <v>42</v>
      </c>
      <c r="E891" s="102" t="s">
        <v>42</v>
      </c>
      <c r="F891" s="107">
        <v>0.151</v>
      </c>
      <c r="G891" s="107">
        <v>1.489</v>
      </c>
      <c r="H891" s="106" t="s">
        <v>42</v>
      </c>
      <c r="I891" s="105" t="s">
        <v>42</v>
      </c>
    </row>
    <row r="892" spans="1:9" ht="11.25">
      <c r="A892" s="100"/>
      <c r="B892" s="116" t="s">
        <v>40</v>
      </c>
      <c r="C892" s="101"/>
      <c r="D892" s="102" t="s">
        <v>42</v>
      </c>
      <c r="E892" s="102" t="s">
        <v>42</v>
      </c>
      <c r="F892" s="107">
        <v>0.151</v>
      </c>
      <c r="G892" s="107">
        <v>1.489</v>
      </c>
      <c r="H892" s="106" t="s">
        <v>42</v>
      </c>
      <c r="I892" s="105" t="s">
        <v>42</v>
      </c>
    </row>
    <row r="893" spans="1:9" ht="22.5">
      <c r="A893" s="100" t="s">
        <v>128</v>
      </c>
      <c r="B893" s="116" t="s">
        <v>988</v>
      </c>
      <c r="C893" s="101" t="s">
        <v>1041</v>
      </c>
      <c r="D893" s="102" t="s">
        <v>42</v>
      </c>
      <c r="E893" s="102" t="s">
        <v>42</v>
      </c>
      <c r="F893" s="107">
        <v>1</v>
      </c>
      <c r="G893" s="107">
        <v>0.777</v>
      </c>
      <c r="H893" s="106" t="s">
        <v>42</v>
      </c>
      <c r="I893" s="105" t="s">
        <v>42</v>
      </c>
    </row>
    <row r="894" spans="1:9" ht="11.25">
      <c r="A894" s="100"/>
      <c r="B894" s="116" t="s">
        <v>40</v>
      </c>
      <c r="C894" s="101"/>
      <c r="D894" s="102" t="s">
        <v>42</v>
      </c>
      <c r="E894" s="102" t="s">
        <v>42</v>
      </c>
      <c r="F894" s="107">
        <v>1</v>
      </c>
      <c r="G894" s="107">
        <v>0.777</v>
      </c>
      <c r="H894" s="106" t="s">
        <v>42</v>
      </c>
      <c r="I894" s="105" t="s">
        <v>42</v>
      </c>
    </row>
    <row r="895" spans="1:9" ht="56.25">
      <c r="A895" s="100" t="s">
        <v>306</v>
      </c>
      <c r="B895" s="116" t="s">
        <v>989</v>
      </c>
      <c r="C895" s="101" t="s">
        <v>1041</v>
      </c>
      <c r="D895" s="102" t="s">
        <v>42</v>
      </c>
      <c r="E895" s="102" t="s">
        <v>42</v>
      </c>
      <c r="F895" s="103">
        <v>7</v>
      </c>
      <c r="G895" s="103">
        <v>9.11291</v>
      </c>
      <c r="H895" s="106" t="s">
        <v>42</v>
      </c>
      <c r="I895" s="105" t="s">
        <v>42</v>
      </c>
    </row>
    <row r="896" spans="1:9" ht="11.25">
      <c r="A896" s="100"/>
      <c r="B896" s="116" t="s">
        <v>40</v>
      </c>
      <c r="C896" s="101"/>
      <c r="D896" s="102" t="s">
        <v>42</v>
      </c>
      <c r="E896" s="102" t="s">
        <v>42</v>
      </c>
      <c r="F896" s="103">
        <v>7</v>
      </c>
      <c r="G896" s="103">
        <v>9.11291</v>
      </c>
      <c r="H896" s="106" t="s">
        <v>42</v>
      </c>
      <c r="I896" s="105" t="s">
        <v>42</v>
      </c>
    </row>
    <row r="897" spans="1:9" ht="57" customHeight="1">
      <c r="A897" s="100" t="s">
        <v>479</v>
      </c>
      <c r="B897" s="116" t="s">
        <v>990</v>
      </c>
      <c r="C897" s="101" t="s">
        <v>1041</v>
      </c>
      <c r="D897" s="102" t="s">
        <v>42</v>
      </c>
      <c r="E897" s="102" t="s">
        <v>42</v>
      </c>
      <c r="F897" s="107">
        <v>1</v>
      </c>
      <c r="G897" s="107">
        <v>0.0686</v>
      </c>
      <c r="H897" s="106" t="s">
        <v>42</v>
      </c>
      <c r="I897" s="105" t="s">
        <v>42</v>
      </c>
    </row>
    <row r="898" spans="1:9" ht="11.25">
      <c r="A898" s="100"/>
      <c r="B898" s="116" t="s">
        <v>40</v>
      </c>
      <c r="C898" s="101"/>
      <c r="D898" s="102" t="s">
        <v>42</v>
      </c>
      <c r="E898" s="102" t="s">
        <v>42</v>
      </c>
      <c r="F898" s="107">
        <v>1</v>
      </c>
      <c r="G898" s="107">
        <v>0.0686</v>
      </c>
      <c r="H898" s="106" t="s">
        <v>42</v>
      </c>
      <c r="I898" s="105" t="s">
        <v>42</v>
      </c>
    </row>
    <row r="899" spans="1:9" ht="22.5">
      <c r="A899" s="100" t="s">
        <v>131</v>
      </c>
      <c r="B899" s="116" t="s">
        <v>991</v>
      </c>
      <c r="C899" s="101" t="s">
        <v>1036</v>
      </c>
      <c r="D899" s="103">
        <v>0.031</v>
      </c>
      <c r="E899" s="103">
        <v>6.71075</v>
      </c>
      <c r="F899" s="103">
        <v>35.9713</v>
      </c>
      <c r="G899" s="103">
        <v>17.57509</v>
      </c>
      <c r="H899" s="106">
        <v>0.08617981557519468</v>
      </c>
      <c r="I899" s="105">
        <v>38.183303755485746</v>
      </c>
    </row>
    <row r="900" spans="1:9" ht="11.25">
      <c r="A900" s="100"/>
      <c r="B900" s="116" t="s">
        <v>41</v>
      </c>
      <c r="C900" s="101"/>
      <c r="D900" s="102" t="s">
        <v>42</v>
      </c>
      <c r="E900" s="102" t="s">
        <v>42</v>
      </c>
      <c r="F900" s="103">
        <v>0.675</v>
      </c>
      <c r="G900" s="103">
        <v>10.0136</v>
      </c>
      <c r="H900" s="106" t="s">
        <v>42</v>
      </c>
      <c r="I900" s="105" t="s">
        <v>42</v>
      </c>
    </row>
    <row r="901" spans="1:9" ht="11.25">
      <c r="A901" s="100"/>
      <c r="B901" s="116" t="s">
        <v>40</v>
      </c>
      <c r="C901" s="101"/>
      <c r="D901" s="103">
        <v>0.031</v>
      </c>
      <c r="E901" s="103">
        <v>6.71075</v>
      </c>
      <c r="F901" s="103">
        <v>35.2963</v>
      </c>
      <c r="G901" s="103">
        <v>7.56149</v>
      </c>
      <c r="H901" s="106">
        <v>0.08782790264135334</v>
      </c>
      <c r="I901" s="105">
        <v>88.74904284737532</v>
      </c>
    </row>
    <row r="902" spans="1:9" ht="33.75">
      <c r="A902" s="100" t="s">
        <v>307</v>
      </c>
      <c r="B902" s="116" t="s">
        <v>992</v>
      </c>
      <c r="C902" s="101" t="s">
        <v>1041</v>
      </c>
      <c r="D902" s="103">
        <v>1</v>
      </c>
      <c r="E902" s="103">
        <v>0.01038</v>
      </c>
      <c r="F902" s="103">
        <v>6</v>
      </c>
      <c r="G902" s="103">
        <v>0.02634</v>
      </c>
      <c r="H902" s="106">
        <v>16.666666666666664</v>
      </c>
      <c r="I902" s="105">
        <v>39.40774487471527</v>
      </c>
    </row>
    <row r="903" spans="1:9" ht="11.25">
      <c r="A903" s="100"/>
      <c r="B903" s="116" t="s">
        <v>40</v>
      </c>
      <c r="C903" s="101"/>
      <c r="D903" s="103">
        <v>1</v>
      </c>
      <c r="E903" s="103">
        <v>0.01038</v>
      </c>
      <c r="F903" s="103">
        <v>6</v>
      </c>
      <c r="G903" s="103">
        <v>0.02634</v>
      </c>
      <c r="H903" s="106">
        <v>16.666666666666664</v>
      </c>
      <c r="I903" s="105">
        <v>39.40774487471527</v>
      </c>
    </row>
    <row r="904" spans="1:9" ht="11.25">
      <c r="A904" s="100" t="s">
        <v>480</v>
      </c>
      <c r="B904" s="116" t="s">
        <v>993</v>
      </c>
      <c r="C904" s="101" t="s">
        <v>1036</v>
      </c>
      <c r="D904" s="103">
        <v>0.001</v>
      </c>
      <c r="E904" s="103">
        <v>0.00552</v>
      </c>
      <c r="F904" s="103" t="s">
        <v>42</v>
      </c>
      <c r="G904" s="103" t="s">
        <v>42</v>
      </c>
      <c r="H904" s="106" t="s">
        <v>42</v>
      </c>
      <c r="I904" s="105" t="s">
        <v>42</v>
      </c>
    </row>
    <row r="905" spans="1:9" ht="11.25">
      <c r="A905" s="100"/>
      <c r="B905" s="116" t="s">
        <v>40</v>
      </c>
      <c r="C905" s="101"/>
      <c r="D905" s="103">
        <v>0.001</v>
      </c>
      <c r="E905" s="103">
        <v>0.00552</v>
      </c>
      <c r="F905" s="103" t="s">
        <v>42</v>
      </c>
      <c r="G905" s="103" t="s">
        <v>42</v>
      </c>
      <c r="H905" s="106" t="s">
        <v>42</v>
      </c>
      <c r="I905" s="105" t="s">
        <v>42</v>
      </c>
    </row>
    <row r="906" spans="1:9" ht="22.5">
      <c r="A906" s="100" t="s">
        <v>308</v>
      </c>
      <c r="B906" s="116" t="s">
        <v>994</v>
      </c>
      <c r="C906" s="101" t="s">
        <v>1036</v>
      </c>
      <c r="D906" s="103">
        <v>155.7</v>
      </c>
      <c r="E906" s="103">
        <v>553.509</v>
      </c>
      <c r="F906" s="103">
        <v>12.6089</v>
      </c>
      <c r="G906" s="103">
        <v>5.08144</v>
      </c>
      <c r="H906" s="112">
        <v>12.348420560080577</v>
      </c>
      <c r="I906" s="77" t="s">
        <v>42</v>
      </c>
    </row>
    <row r="907" spans="1:9" ht="11.25">
      <c r="A907" s="100"/>
      <c r="B907" s="116" t="s">
        <v>40</v>
      </c>
      <c r="C907" s="101"/>
      <c r="D907" s="103">
        <v>155.7</v>
      </c>
      <c r="E907" s="103">
        <v>553.509</v>
      </c>
      <c r="F907" s="103">
        <v>12.6089</v>
      </c>
      <c r="G907" s="103">
        <v>5.08144</v>
      </c>
      <c r="H907" s="112">
        <v>12.348420560080577</v>
      </c>
      <c r="I907" s="77" t="s">
        <v>42</v>
      </c>
    </row>
    <row r="908" spans="1:9" ht="22.5">
      <c r="A908" s="100" t="s">
        <v>309</v>
      </c>
      <c r="B908" s="116" t="s">
        <v>995</v>
      </c>
      <c r="C908" s="101" t="s">
        <v>1041</v>
      </c>
      <c r="D908" s="103">
        <v>2</v>
      </c>
      <c r="E908" s="103">
        <v>0.03623</v>
      </c>
      <c r="F908" s="103">
        <v>22</v>
      </c>
      <c r="G908" s="103">
        <v>0.10972</v>
      </c>
      <c r="H908" s="106">
        <v>9.090909090909092</v>
      </c>
      <c r="I908" s="105">
        <v>33.02041560335399</v>
      </c>
    </row>
    <row r="909" spans="1:9" ht="11.25">
      <c r="A909" s="100"/>
      <c r="B909" s="116" t="s">
        <v>40</v>
      </c>
      <c r="C909" s="101"/>
      <c r="D909" s="103">
        <v>2</v>
      </c>
      <c r="E909" s="103">
        <v>0.03623</v>
      </c>
      <c r="F909" s="103">
        <v>22</v>
      </c>
      <c r="G909" s="103">
        <v>0.10972</v>
      </c>
      <c r="H909" s="106">
        <v>9.090909090909092</v>
      </c>
      <c r="I909" s="105">
        <v>33.02041560335399</v>
      </c>
    </row>
    <row r="910" spans="1:9" ht="57" customHeight="1">
      <c r="A910" s="100" t="s">
        <v>481</v>
      </c>
      <c r="B910" s="116" t="s">
        <v>996</v>
      </c>
      <c r="C910" s="101" t="s">
        <v>1036</v>
      </c>
      <c r="D910" s="102" t="s">
        <v>42</v>
      </c>
      <c r="E910" s="102" t="s">
        <v>42</v>
      </c>
      <c r="F910" s="107">
        <v>0.0125</v>
      </c>
      <c r="G910" s="107">
        <v>1.143</v>
      </c>
      <c r="H910" s="106" t="s">
        <v>42</v>
      </c>
      <c r="I910" s="105" t="s">
        <v>42</v>
      </c>
    </row>
    <row r="911" spans="1:9" ht="11.25">
      <c r="A911" s="100"/>
      <c r="B911" s="116" t="s">
        <v>41</v>
      </c>
      <c r="C911" s="101"/>
      <c r="D911" s="102" t="s">
        <v>42</v>
      </c>
      <c r="E911" s="102" t="s">
        <v>42</v>
      </c>
      <c r="F911" s="107">
        <v>0.0125</v>
      </c>
      <c r="G911" s="107">
        <v>1.143</v>
      </c>
      <c r="H911" s="106" t="s">
        <v>42</v>
      </c>
      <c r="I911" s="105" t="s">
        <v>42</v>
      </c>
    </row>
    <row r="912" spans="1:9" ht="57" customHeight="1">
      <c r="A912" s="100" t="s">
        <v>546</v>
      </c>
      <c r="B912" s="116" t="s">
        <v>997</v>
      </c>
      <c r="C912" s="101" t="s">
        <v>1036</v>
      </c>
      <c r="D912" s="104" t="s">
        <v>42</v>
      </c>
      <c r="E912" s="104" t="s">
        <v>42</v>
      </c>
      <c r="F912" s="103">
        <v>0.003</v>
      </c>
      <c r="G912" s="103">
        <v>0.01362</v>
      </c>
      <c r="H912" s="106" t="s">
        <v>42</v>
      </c>
      <c r="I912" s="105" t="s">
        <v>42</v>
      </c>
    </row>
    <row r="913" spans="1:9" ht="11.25">
      <c r="A913" s="100"/>
      <c r="B913" s="116" t="s">
        <v>40</v>
      </c>
      <c r="C913" s="101"/>
      <c r="D913" s="104" t="s">
        <v>42</v>
      </c>
      <c r="E913" s="104" t="s">
        <v>42</v>
      </c>
      <c r="F913" s="103">
        <v>0.003</v>
      </c>
      <c r="G913" s="103">
        <v>0.01362</v>
      </c>
      <c r="H913" s="106" t="s">
        <v>42</v>
      </c>
      <c r="I913" s="105" t="s">
        <v>42</v>
      </c>
    </row>
    <row r="914" spans="1:9" ht="33.75">
      <c r="A914" s="100" t="s">
        <v>482</v>
      </c>
      <c r="B914" s="116" t="s">
        <v>998</v>
      </c>
      <c r="C914" s="101" t="s">
        <v>1036</v>
      </c>
      <c r="D914" s="102" t="s">
        <v>42</v>
      </c>
      <c r="E914" s="102" t="s">
        <v>42</v>
      </c>
      <c r="F914" s="107">
        <v>0.011</v>
      </c>
      <c r="G914" s="107">
        <v>0.06176</v>
      </c>
      <c r="H914" s="106" t="s">
        <v>42</v>
      </c>
      <c r="I914" s="105" t="s">
        <v>42</v>
      </c>
    </row>
    <row r="915" spans="1:9" ht="11.25">
      <c r="A915" s="100"/>
      <c r="B915" s="116" t="s">
        <v>40</v>
      </c>
      <c r="C915" s="101"/>
      <c r="D915" s="102" t="s">
        <v>42</v>
      </c>
      <c r="E915" s="102" t="s">
        <v>42</v>
      </c>
      <c r="F915" s="107">
        <v>0.011</v>
      </c>
      <c r="G915" s="107">
        <v>0.06176</v>
      </c>
      <c r="H915" s="106" t="s">
        <v>42</v>
      </c>
      <c r="I915" s="105" t="s">
        <v>42</v>
      </c>
    </row>
    <row r="916" spans="1:9" ht="54.75" customHeight="1">
      <c r="A916" s="100" t="s">
        <v>547</v>
      </c>
      <c r="B916" s="116" t="s">
        <v>999</v>
      </c>
      <c r="C916" s="101" t="s">
        <v>1036</v>
      </c>
      <c r="D916" s="103">
        <v>0.0505</v>
      </c>
      <c r="E916" s="103">
        <v>4.108</v>
      </c>
      <c r="F916" s="103">
        <v>0.0007</v>
      </c>
      <c r="G916" s="103">
        <v>0.04666</v>
      </c>
      <c r="H916" s="77" t="s">
        <v>42</v>
      </c>
      <c r="I916" s="77" t="s">
        <v>42</v>
      </c>
    </row>
    <row r="917" spans="1:9" ht="11.25">
      <c r="A917" s="100"/>
      <c r="B917" s="116" t="s">
        <v>40</v>
      </c>
      <c r="C917" s="101"/>
      <c r="D917" s="103">
        <v>0.0505</v>
      </c>
      <c r="E917" s="103">
        <v>4.108</v>
      </c>
      <c r="F917" s="103">
        <v>0.0007</v>
      </c>
      <c r="G917" s="103">
        <v>0.04666</v>
      </c>
      <c r="H917" s="77" t="s">
        <v>42</v>
      </c>
      <c r="I917" s="77" t="s">
        <v>42</v>
      </c>
    </row>
    <row r="918" spans="1:9" ht="56.25">
      <c r="A918" s="100" t="s">
        <v>310</v>
      </c>
      <c r="B918" s="116" t="s">
        <v>1000</v>
      </c>
      <c r="C918" s="101" t="s">
        <v>1036</v>
      </c>
      <c r="D918" s="102" t="s">
        <v>42</v>
      </c>
      <c r="E918" s="102" t="s">
        <v>42</v>
      </c>
      <c r="F918" s="107">
        <v>0.014</v>
      </c>
      <c r="G918" s="107">
        <v>0.03834</v>
      </c>
      <c r="H918" s="106" t="s">
        <v>42</v>
      </c>
      <c r="I918" s="105" t="s">
        <v>42</v>
      </c>
    </row>
    <row r="919" spans="1:9" ht="11.25">
      <c r="A919" s="100"/>
      <c r="B919" s="116" t="s">
        <v>40</v>
      </c>
      <c r="C919" s="101"/>
      <c r="D919" s="102" t="s">
        <v>42</v>
      </c>
      <c r="E919" s="102" t="s">
        <v>42</v>
      </c>
      <c r="F919" s="107">
        <v>0.014</v>
      </c>
      <c r="G919" s="107">
        <v>0.03834</v>
      </c>
      <c r="H919" s="106" t="s">
        <v>42</v>
      </c>
      <c r="I919" s="105" t="s">
        <v>42</v>
      </c>
    </row>
    <row r="920" spans="1:9" ht="56.25">
      <c r="A920" s="100" t="s">
        <v>311</v>
      </c>
      <c r="B920" s="116" t="s">
        <v>1001</v>
      </c>
      <c r="C920" s="101" t="s">
        <v>1036</v>
      </c>
      <c r="D920" s="103">
        <v>1.00942</v>
      </c>
      <c r="E920" s="103">
        <v>19.06889</v>
      </c>
      <c r="F920" s="107">
        <v>2.11975</v>
      </c>
      <c r="G920" s="107">
        <v>57.878</v>
      </c>
      <c r="H920" s="106">
        <v>47.619766481896455</v>
      </c>
      <c r="I920" s="105">
        <v>32.94669822730571</v>
      </c>
    </row>
    <row r="921" spans="1:9" ht="11.25">
      <c r="A921" s="100"/>
      <c r="B921" s="116" t="s">
        <v>1</v>
      </c>
      <c r="C921" s="101"/>
      <c r="D921" s="103">
        <v>1.00942</v>
      </c>
      <c r="E921" s="103">
        <v>19.06889</v>
      </c>
      <c r="F921" s="107">
        <v>2.11975</v>
      </c>
      <c r="G921" s="107">
        <v>57.878</v>
      </c>
      <c r="H921" s="106">
        <v>47.619766481896455</v>
      </c>
      <c r="I921" s="105">
        <v>32.94669822730571</v>
      </c>
    </row>
    <row r="922" spans="1:9" ht="55.5" customHeight="1">
      <c r="A922" s="100" t="s">
        <v>312</v>
      </c>
      <c r="B922" s="116" t="s">
        <v>1002</v>
      </c>
      <c r="C922" s="101" t="s">
        <v>1036</v>
      </c>
      <c r="D922" s="103">
        <v>0.007</v>
      </c>
      <c r="E922" s="103">
        <v>0.04662</v>
      </c>
      <c r="F922" s="107">
        <v>0.003</v>
      </c>
      <c r="G922" s="107">
        <v>0.00664</v>
      </c>
      <c r="H922" s="112">
        <v>2.3333333333333335</v>
      </c>
      <c r="I922" s="114">
        <v>7.021084337349397</v>
      </c>
    </row>
    <row r="923" spans="1:9" ht="11.25">
      <c r="A923" s="100"/>
      <c r="B923" s="116" t="s">
        <v>40</v>
      </c>
      <c r="C923" s="101"/>
      <c r="D923" s="103">
        <v>0.007</v>
      </c>
      <c r="E923" s="103">
        <v>0.04662</v>
      </c>
      <c r="F923" s="107">
        <v>0.003</v>
      </c>
      <c r="G923" s="107">
        <v>0.00664</v>
      </c>
      <c r="H923" s="112">
        <v>2.3333333333333335</v>
      </c>
      <c r="I923" s="114">
        <v>7.021084337349397</v>
      </c>
    </row>
    <row r="924" spans="1:9" ht="55.5" customHeight="1">
      <c r="A924" s="100" t="s">
        <v>313</v>
      </c>
      <c r="B924" s="116" t="s">
        <v>1003</v>
      </c>
      <c r="C924" s="101" t="s">
        <v>1036</v>
      </c>
      <c r="D924" s="102" t="s">
        <v>42</v>
      </c>
      <c r="E924" s="102" t="s">
        <v>42</v>
      </c>
      <c r="F924" s="107">
        <v>0.012</v>
      </c>
      <c r="G924" s="107">
        <v>0.01411</v>
      </c>
      <c r="H924" s="106" t="s">
        <v>42</v>
      </c>
      <c r="I924" s="105" t="s">
        <v>42</v>
      </c>
    </row>
    <row r="925" spans="1:9" ht="11.25">
      <c r="A925" s="100"/>
      <c r="B925" s="116" t="s">
        <v>40</v>
      </c>
      <c r="C925" s="101"/>
      <c r="D925" s="102" t="s">
        <v>42</v>
      </c>
      <c r="E925" s="102" t="s">
        <v>42</v>
      </c>
      <c r="F925" s="107">
        <v>0.012</v>
      </c>
      <c r="G925" s="107">
        <v>0.01411</v>
      </c>
      <c r="H925" s="106" t="s">
        <v>42</v>
      </c>
      <c r="I925" s="105" t="s">
        <v>42</v>
      </c>
    </row>
    <row r="926" spans="1:9" ht="67.5">
      <c r="A926" s="100" t="s">
        <v>314</v>
      </c>
      <c r="B926" s="116" t="s">
        <v>1004</v>
      </c>
      <c r="C926" s="101" t="s">
        <v>1036</v>
      </c>
      <c r="D926" s="103">
        <v>0.7015</v>
      </c>
      <c r="E926" s="103">
        <v>78.24424</v>
      </c>
      <c r="F926" s="103">
        <v>0.42899</v>
      </c>
      <c r="G926" s="103">
        <v>26.859</v>
      </c>
      <c r="H926" s="106">
        <v>163.52362525933006</v>
      </c>
      <c r="I926" s="114">
        <v>2.91314792062251</v>
      </c>
    </row>
    <row r="927" spans="1:9" ht="11.25">
      <c r="A927" s="100"/>
      <c r="B927" s="116" t="s">
        <v>40</v>
      </c>
      <c r="C927" s="101"/>
      <c r="D927" s="103">
        <v>0.7015</v>
      </c>
      <c r="E927" s="103">
        <v>78.24424</v>
      </c>
      <c r="F927" s="103">
        <v>0.42899</v>
      </c>
      <c r="G927" s="103">
        <v>26.859</v>
      </c>
      <c r="H927" s="106">
        <v>163.52362525933006</v>
      </c>
      <c r="I927" s="114">
        <v>2.91314792062251</v>
      </c>
    </row>
    <row r="928" spans="1:9" ht="56.25" customHeight="1">
      <c r="A928" s="100" t="s">
        <v>132</v>
      </c>
      <c r="B928" s="116" t="s">
        <v>1005</v>
      </c>
      <c r="C928" s="101" t="s">
        <v>1036</v>
      </c>
      <c r="D928" s="103">
        <v>0.47771</v>
      </c>
      <c r="E928" s="103">
        <v>172.48605</v>
      </c>
      <c r="F928" s="103">
        <v>0.359</v>
      </c>
      <c r="G928" s="103">
        <v>13.77131</v>
      </c>
      <c r="H928" s="106">
        <v>133.06685236768803</v>
      </c>
      <c r="I928" s="114">
        <v>12.525028483129057</v>
      </c>
    </row>
    <row r="929" spans="1:9" ht="11.25">
      <c r="A929" s="100"/>
      <c r="B929" s="116" t="s">
        <v>40</v>
      </c>
      <c r="C929" s="101"/>
      <c r="D929" s="103">
        <v>0.47771</v>
      </c>
      <c r="E929" s="103">
        <v>172.48605</v>
      </c>
      <c r="F929" s="103">
        <v>0.359</v>
      </c>
      <c r="G929" s="103">
        <v>13.77131</v>
      </c>
      <c r="H929" s="106">
        <v>133.06685236768803</v>
      </c>
      <c r="I929" s="114">
        <v>12.525028483129057</v>
      </c>
    </row>
    <row r="930" spans="1:9" ht="54.75" customHeight="1">
      <c r="A930" s="100" t="s">
        <v>483</v>
      </c>
      <c r="B930" s="116" t="s">
        <v>1006</v>
      </c>
      <c r="C930" s="101" t="s">
        <v>1036</v>
      </c>
      <c r="D930" s="103">
        <v>0.006</v>
      </c>
      <c r="E930" s="103">
        <v>0.36009</v>
      </c>
      <c r="F930" s="107">
        <v>0.082</v>
      </c>
      <c r="G930" s="107">
        <v>12.15346</v>
      </c>
      <c r="H930" s="106">
        <v>7.317073170731707</v>
      </c>
      <c r="I930" s="105">
        <v>2.962859959221489</v>
      </c>
    </row>
    <row r="931" spans="1:9" ht="11.25">
      <c r="A931" s="100"/>
      <c r="B931" s="116" t="s">
        <v>40</v>
      </c>
      <c r="C931" s="101"/>
      <c r="D931" s="103">
        <v>0.006</v>
      </c>
      <c r="E931" s="103">
        <v>0.36009</v>
      </c>
      <c r="F931" s="107">
        <v>0.082</v>
      </c>
      <c r="G931" s="107">
        <v>12.15346</v>
      </c>
      <c r="H931" s="106">
        <v>7.317073170731707</v>
      </c>
      <c r="I931" s="105">
        <v>2.962859959221489</v>
      </c>
    </row>
    <row r="932" spans="1:9" ht="22.5">
      <c r="A932" s="100" t="s">
        <v>484</v>
      </c>
      <c r="B932" s="116" t="s">
        <v>1007</v>
      </c>
      <c r="C932" s="101" t="s">
        <v>1036</v>
      </c>
      <c r="D932" s="102" t="s">
        <v>42</v>
      </c>
      <c r="E932" s="102" t="s">
        <v>42</v>
      </c>
      <c r="F932" s="103">
        <v>0.00574</v>
      </c>
      <c r="G932" s="103">
        <v>2.00892</v>
      </c>
      <c r="H932" s="106" t="s">
        <v>42</v>
      </c>
      <c r="I932" s="105" t="s">
        <v>42</v>
      </c>
    </row>
    <row r="933" spans="1:9" ht="11.25">
      <c r="A933" s="100"/>
      <c r="B933" s="116" t="s">
        <v>40</v>
      </c>
      <c r="C933" s="101"/>
      <c r="D933" s="102" t="s">
        <v>42</v>
      </c>
      <c r="E933" s="102" t="s">
        <v>42</v>
      </c>
      <c r="F933" s="103">
        <v>0.00574</v>
      </c>
      <c r="G933" s="103">
        <v>2.00892</v>
      </c>
      <c r="H933" s="106" t="s">
        <v>42</v>
      </c>
      <c r="I933" s="105" t="s">
        <v>42</v>
      </c>
    </row>
    <row r="934" spans="1:9" ht="56.25">
      <c r="A934" s="100" t="s">
        <v>315</v>
      </c>
      <c r="B934" s="116" t="s">
        <v>1008</v>
      </c>
      <c r="C934" s="101" t="s">
        <v>1036</v>
      </c>
      <c r="D934" s="103">
        <v>0.06281</v>
      </c>
      <c r="E934" s="103">
        <v>6.74478</v>
      </c>
      <c r="F934" s="103">
        <v>0.04</v>
      </c>
      <c r="G934" s="103">
        <v>2.24975</v>
      </c>
      <c r="H934" s="106">
        <v>157.025</v>
      </c>
      <c r="I934" s="114">
        <v>2.998013112568063</v>
      </c>
    </row>
    <row r="935" spans="1:9" ht="11.25">
      <c r="A935" s="100"/>
      <c r="B935" s="116" t="s">
        <v>40</v>
      </c>
      <c r="C935" s="101"/>
      <c r="D935" s="103">
        <v>0.06281</v>
      </c>
      <c r="E935" s="103">
        <v>6.74478</v>
      </c>
      <c r="F935" s="103">
        <v>0.04</v>
      </c>
      <c r="G935" s="103">
        <v>2.24975</v>
      </c>
      <c r="H935" s="106">
        <v>157.025</v>
      </c>
      <c r="I935" s="114">
        <v>2.998013112568063</v>
      </c>
    </row>
    <row r="936" spans="1:9" ht="34.5" customHeight="1">
      <c r="A936" s="100" t="s">
        <v>485</v>
      </c>
      <c r="B936" s="116" t="s">
        <v>1009</v>
      </c>
      <c r="C936" s="101" t="s">
        <v>1036</v>
      </c>
      <c r="D936" s="103">
        <v>0.47</v>
      </c>
      <c r="E936" s="103">
        <v>2.192</v>
      </c>
      <c r="F936" s="103" t="s">
        <v>42</v>
      </c>
      <c r="G936" s="103" t="s">
        <v>42</v>
      </c>
      <c r="H936" s="106" t="s">
        <v>42</v>
      </c>
      <c r="I936" s="105" t="s">
        <v>42</v>
      </c>
    </row>
    <row r="937" spans="1:9" ht="11.25">
      <c r="A937" s="100"/>
      <c r="B937" s="116" t="s">
        <v>40</v>
      </c>
      <c r="C937" s="101"/>
      <c r="D937" s="103">
        <v>0.47</v>
      </c>
      <c r="E937" s="103">
        <v>2.192</v>
      </c>
      <c r="F937" s="103" t="s">
        <v>42</v>
      </c>
      <c r="G937" s="103" t="s">
        <v>42</v>
      </c>
      <c r="H937" s="106" t="s">
        <v>42</v>
      </c>
      <c r="I937" s="105" t="s">
        <v>42</v>
      </c>
    </row>
    <row r="938" spans="1:9" ht="22.5">
      <c r="A938" s="100" t="s">
        <v>548</v>
      </c>
      <c r="B938" s="116" t="s">
        <v>1010</v>
      </c>
      <c r="C938" s="101" t="s">
        <v>1036</v>
      </c>
      <c r="D938" s="104" t="s">
        <v>42</v>
      </c>
      <c r="E938" s="104" t="s">
        <v>42</v>
      </c>
      <c r="F938" s="103">
        <v>0.099</v>
      </c>
      <c r="G938" s="103">
        <v>5.98259</v>
      </c>
      <c r="H938" s="106" t="s">
        <v>42</v>
      </c>
      <c r="I938" s="105" t="s">
        <v>42</v>
      </c>
    </row>
    <row r="939" spans="1:9" ht="11.25">
      <c r="A939" s="100"/>
      <c r="B939" s="116" t="s">
        <v>40</v>
      </c>
      <c r="C939" s="101"/>
      <c r="D939" s="104" t="s">
        <v>42</v>
      </c>
      <c r="E939" s="104" t="s">
        <v>42</v>
      </c>
      <c r="F939" s="103">
        <v>0.099</v>
      </c>
      <c r="G939" s="103">
        <v>5.98259</v>
      </c>
      <c r="H939" s="106" t="s">
        <v>42</v>
      </c>
      <c r="I939" s="105" t="s">
        <v>42</v>
      </c>
    </row>
    <row r="940" spans="1:9" ht="33.75">
      <c r="A940" s="100" t="s">
        <v>372</v>
      </c>
      <c r="B940" s="116" t="s">
        <v>1011</v>
      </c>
      <c r="C940" s="101" t="s">
        <v>1036</v>
      </c>
      <c r="D940" s="103">
        <v>0.03</v>
      </c>
      <c r="E940" s="103">
        <v>8.498</v>
      </c>
      <c r="F940" s="103" t="s">
        <v>42</v>
      </c>
      <c r="G940" s="103" t="s">
        <v>42</v>
      </c>
      <c r="H940" s="106" t="s">
        <v>42</v>
      </c>
      <c r="I940" s="105" t="s">
        <v>42</v>
      </c>
    </row>
    <row r="941" spans="1:9" ht="11.25">
      <c r="A941" s="100"/>
      <c r="B941" s="116" t="s">
        <v>40</v>
      </c>
      <c r="C941" s="101"/>
      <c r="D941" s="103">
        <v>0.03</v>
      </c>
      <c r="E941" s="103">
        <v>8.498</v>
      </c>
      <c r="F941" s="103" t="s">
        <v>42</v>
      </c>
      <c r="G941" s="103" t="s">
        <v>42</v>
      </c>
      <c r="H941" s="106" t="s">
        <v>42</v>
      </c>
      <c r="I941" s="105" t="s">
        <v>42</v>
      </c>
    </row>
    <row r="942" spans="1:9" ht="44.25" customHeight="1">
      <c r="A942" s="100" t="s">
        <v>316</v>
      </c>
      <c r="B942" s="116" t="s">
        <v>1012</v>
      </c>
      <c r="C942" s="101" t="s">
        <v>1041</v>
      </c>
      <c r="D942" s="102" t="s">
        <v>42</v>
      </c>
      <c r="E942" s="102" t="s">
        <v>42</v>
      </c>
      <c r="F942" s="107">
        <v>12</v>
      </c>
      <c r="G942" s="107">
        <v>0.07934</v>
      </c>
      <c r="H942" s="106" t="s">
        <v>42</v>
      </c>
      <c r="I942" s="105" t="s">
        <v>42</v>
      </c>
    </row>
    <row r="943" spans="1:9" ht="11.25">
      <c r="A943" s="100"/>
      <c r="B943" s="116" t="s">
        <v>40</v>
      </c>
      <c r="C943" s="101"/>
      <c r="D943" s="102" t="s">
        <v>42</v>
      </c>
      <c r="E943" s="102" t="s">
        <v>42</v>
      </c>
      <c r="F943" s="107">
        <v>12</v>
      </c>
      <c r="G943" s="107">
        <v>0.07934</v>
      </c>
      <c r="H943" s="106" t="s">
        <v>42</v>
      </c>
      <c r="I943" s="105" t="s">
        <v>42</v>
      </c>
    </row>
    <row r="944" spans="1:9" ht="45">
      <c r="A944" s="100" t="s">
        <v>317</v>
      </c>
      <c r="B944" s="116" t="s">
        <v>1013</v>
      </c>
      <c r="C944" s="101" t="s">
        <v>1041</v>
      </c>
      <c r="D944" s="103">
        <v>32</v>
      </c>
      <c r="E944" s="103">
        <v>0.50421</v>
      </c>
      <c r="F944" s="107">
        <v>5</v>
      </c>
      <c r="G944" s="107">
        <v>0.03342</v>
      </c>
      <c r="H944" s="112">
        <v>6.4</v>
      </c>
      <c r="I944" s="114">
        <v>15.087073608617596</v>
      </c>
    </row>
    <row r="945" spans="1:9" ht="11.25">
      <c r="A945" s="100"/>
      <c r="B945" s="116" t="s">
        <v>40</v>
      </c>
      <c r="C945" s="101"/>
      <c r="D945" s="103">
        <v>32</v>
      </c>
      <c r="E945" s="103">
        <v>0.50421</v>
      </c>
      <c r="F945" s="107">
        <v>5</v>
      </c>
      <c r="G945" s="107">
        <v>0.03342</v>
      </c>
      <c r="H945" s="112">
        <v>6.4</v>
      </c>
      <c r="I945" s="114">
        <v>15.087073608617596</v>
      </c>
    </row>
    <row r="946" spans="1:9" ht="22.5">
      <c r="A946" s="100" t="s">
        <v>486</v>
      </c>
      <c r="B946" s="116" t="s">
        <v>1014</v>
      </c>
      <c r="C946" s="101" t="s">
        <v>1041</v>
      </c>
      <c r="D946" s="103">
        <v>8</v>
      </c>
      <c r="E946" s="103">
        <v>0.04176</v>
      </c>
      <c r="F946" s="103" t="s">
        <v>42</v>
      </c>
      <c r="G946" s="103" t="s">
        <v>42</v>
      </c>
      <c r="H946" s="106" t="s">
        <v>42</v>
      </c>
      <c r="I946" s="105" t="s">
        <v>42</v>
      </c>
    </row>
    <row r="947" spans="1:9" ht="11.25">
      <c r="A947" s="100"/>
      <c r="B947" s="116" t="s">
        <v>40</v>
      </c>
      <c r="C947" s="101"/>
      <c r="D947" s="103">
        <v>8</v>
      </c>
      <c r="E947" s="103">
        <v>0.04176</v>
      </c>
      <c r="F947" s="103" t="s">
        <v>42</v>
      </c>
      <c r="G947" s="103" t="s">
        <v>42</v>
      </c>
      <c r="H947" s="106" t="s">
        <v>42</v>
      </c>
      <c r="I947" s="105" t="s">
        <v>42</v>
      </c>
    </row>
    <row r="948" spans="1:9" ht="33.75">
      <c r="A948" s="100" t="s">
        <v>487</v>
      </c>
      <c r="B948" s="116" t="s">
        <v>1015</v>
      </c>
      <c r="C948" s="101" t="s">
        <v>1036</v>
      </c>
      <c r="D948" s="103">
        <v>0.006</v>
      </c>
      <c r="E948" s="103">
        <v>0.01671</v>
      </c>
      <c r="F948" s="103" t="s">
        <v>42</v>
      </c>
      <c r="G948" s="103" t="s">
        <v>42</v>
      </c>
      <c r="H948" s="106" t="s">
        <v>42</v>
      </c>
      <c r="I948" s="105" t="s">
        <v>42</v>
      </c>
    </row>
    <row r="949" spans="1:9" ht="11.25">
      <c r="A949" s="100"/>
      <c r="B949" s="116" t="s">
        <v>40</v>
      </c>
      <c r="C949" s="101"/>
      <c r="D949" s="103">
        <v>0.006</v>
      </c>
      <c r="E949" s="103">
        <v>0.01671</v>
      </c>
      <c r="F949" s="103" t="s">
        <v>42</v>
      </c>
      <c r="G949" s="103" t="s">
        <v>42</v>
      </c>
      <c r="H949" s="106" t="s">
        <v>42</v>
      </c>
      <c r="I949" s="105" t="s">
        <v>42</v>
      </c>
    </row>
    <row r="950" spans="1:9" ht="22.5">
      <c r="A950" s="100" t="s">
        <v>488</v>
      </c>
      <c r="B950" s="116" t="s">
        <v>1016</v>
      </c>
      <c r="C950" s="101" t="s">
        <v>1041</v>
      </c>
      <c r="D950" s="102" t="s">
        <v>42</v>
      </c>
      <c r="E950" s="102" t="s">
        <v>42</v>
      </c>
      <c r="F950" s="107">
        <v>4</v>
      </c>
      <c r="G950" s="107">
        <v>0.02559</v>
      </c>
      <c r="H950" s="106" t="s">
        <v>42</v>
      </c>
      <c r="I950" s="105" t="s">
        <v>42</v>
      </c>
    </row>
    <row r="951" spans="1:9" ht="11.25">
      <c r="A951" s="100"/>
      <c r="B951" s="116" t="s">
        <v>40</v>
      </c>
      <c r="C951" s="101"/>
      <c r="D951" s="102" t="s">
        <v>42</v>
      </c>
      <c r="E951" s="102" t="s">
        <v>42</v>
      </c>
      <c r="F951" s="107">
        <v>4</v>
      </c>
      <c r="G951" s="107">
        <v>0.02559</v>
      </c>
      <c r="H951" s="106" t="s">
        <v>42</v>
      </c>
      <c r="I951" s="105" t="s">
        <v>42</v>
      </c>
    </row>
    <row r="952" spans="1:9" ht="33.75">
      <c r="A952" s="100" t="s">
        <v>549</v>
      </c>
      <c r="B952" s="116" t="s">
        <v>1017</v>
      </c>
      <c r="C952" s="101" t="s">
        <v>1041</v>
      </c>
      <c r="D952" s="104" t="s">
        <v>42</v>
      </c>
      <c r="E952" s="104" t="s">
        <v>42</v>
      </c>
      <c r="F952" s="103">
        <v>1</v>
      </c>
      <c r="G952" s="103">
        <v>0.00255</v>
      </c>
      <c r="H952" s="106" t="s">
        <v>42</v>
      </c>
      <c r="I952" s="105" t="s">
        <v>42</v>
      </c>
    </row>
    <row r="953" spans="1:9" ht="11.25">
      <c r="A953" s="100"/>
      <c r="B953" s="116" t="s">
        <v>40</v>
      </c>
      <c r="C953" s="101"/>
      <c r="D953" s="104" t="s">
        <v>42</v>
      </c>
      <c r="E953" s="104" t="s">
        <v>42</v>
      </c>
      <c r="F953" s="103">
        <v>1</v>
      </c>
      <c r="G953" s="103">
        <v>0.00255</v>
      </c>
      <c r="H953" s="106" t="s">
        <v>42</v>
      </c>
      <c r="I953" s="105" t="s">
        <v>42</v>
      </c>
    </row>
    <row r="954" spans="1:9" ht="33.75">
      <c r="A954" s="100" t="s">
        <v>318</v>
      </c>
      <c r="B954" s="116" t="s">
        <v>1018</v>
      </c>
      <c r="C954" s="101" t="s">
        <v>1036</v>
      </c>
      <c r="D954" s="103">
        <v>0.009</v>
      </c>
      <c r="E954" s="103">
        <v>0.03507</v>
      </c>
      <c r="F954" s="107">
        <v>0.537</v>
      </c>
      <c r="G954" s="107">
        <v>10.66837</v>
      </c>
      <c r="H954" s="106">
        <v>1.6759776536312845</v>
      </c>
      <c r="I954" s="105">
        <v>0.328728756126756</v>
      </c>
    </row>
    <row r="955" spans="1:9" ht="11.25">
      <c r="A955" s="100"/>
      <c r="B955" s="116" t="s">
        <v>40</v>
      </c>
      <c r="C955" s="101"/>
      <c r="D955" s="103">
        <v>0.009</v>
      </c>
      <c r="E955" s="103">
        <v>0.03507</v>
      </c>
      <c r="F955" s="107">
        <v>0.537</v>
      </c>
      <c r="G955" s="107">
        <v>10.66837</v>
      </c>
      <c r="H955" s="106">
        <v>1.6759776536312845</v>
      </c>
      <c r="I955" s="105">
        <v>0.328728756126756</v>
      </c>
    </row>
    <row r="956" spans="1:9" ht="11.25">
      <c r="A956" s="100" t="s">
        <v>133</v>
      </c>
      <c r="B956" s="116" t="s">
        <v>1019</v>
      </c>
      <c r="C956" s="101" t="s">
        <v>1036</v>
      </c>
      <c r="D956" s="103">
        <v>646.73684</v>
      </c>
      <c r="E956" s="103">
        <v>680.33028</v>
      </c>
      <c r="F956" s="103">
        <v>30.2144</v>
      </c>
      <c r="G956" s="103">
        <v>98.39625</v>
      </c>
      <c r="H956" s="77" t="s">
        <v>42</v>
      </c>
      <c r="I956" s="114">
        <v>6.914189107816609</v>
      </c>
    </row>
    <row r="957" spans="1:9" ht="11.25">
      <c r="A957" s="100"/>
      <c r="B957" s="116" t="s">
        <v>1</v>
      </c>
      <c r="C957" s="101"/>
      <c r="D957" s="103">
        <v>345.369</v>
      </c>
      <c r="E957" s="103">
        <v>468.295</v>
      </c>
      <c r="F957" s="103">
        <v>0.185</v>
      </c>
      <c r="G957" s="103">
        <v>8.44982</v>
      </c>
      <c r="H957" s="77" t="s">
        <v>42</v>
      </c>
      <c r="I957" s="77" t="s">
        <v>42</v>
      </c>
    </row>
    <row r="958" spans="1:9" ht="11.25">
      <c r="A958" s="100"/>
      <c r="B958" s="116" t="s">
        <v>41</v>
      </c>
      <c r="C958" s="101"/>
      <c r="D958" s="103">
        <v>3</v>
      </c>
      <c r="E958" s="103">
        <v>0.5662</v>
      </c>
      <c r="F958" s="103" t="s">
        <v>42</v>
      </c>
      <c r="G958" s="103" t="s">
        <v>42</v>
      </c>
      <c r="H958" s="106" t="s">
        <v>42</v>
      </c>
      <c r="I958" s="105" t="s">
        <v>42</v>
      </c>
    </row>
    <row r="959" spans="1:9" ht="11.25">
      <c r="A959" s="100"/>
      <c r="B959" s="116" t="s">
        <v>40</v>
      </c>
      <c r="C959" s="101"/>
      <c r="D959" s="103">
        <v>298.36784</v>
      </c>
      <c r="E959" s="103">
        <v>211.46908</v>
      </c>
      <c r="F959" s="103">
        <v>30.0294</v>
      </c>
      <c r="G959" s="103">
        <v>89.94643</v>
      </c>
      <c r="H959" s="112">
        <v>9.935857526290903</v>
      </c>
      <c r="I959" s="114">
        <v>2.3510558451291503</v>
      </c>
    </row>
    <row r="960" spans="1:9" ht="57" customHeight="1">
      <c r="A960" s="100" t="s">
        <v>319</v>
      </c>
      <c r="B960" s="116" t="s">
        <v>1020</v>
      </c>
      <c r="C960" s="101" t="s">
        <v>1036</v>
      </c>
      <c r="D960" s="103">
        <v>0.018</v>
      </c>
      <c r="E960" s="103">
        <v>0.10542</v>
      </c>
      <c r="F960" s="107">
        <v>0.205</v>
      </c>
      <c r="G960" s="107">
        <v>0.16158</v>
      </c>
      <c r="H960" s="106">
        <v>8.780487804878048</v>
      </c>
      <c r="I960" s="105">
        <v>65.24322317118455</v>
      </c>
    </row>
    <row r="961" spans="1:9" ht="11.25">
      <c r="A961" s="100"/>
      <c r="B961" s="116" t="s">
        <v>40</v>
      </c>
      <c r="C961" s="101"/>
      <c r="D961" s="103">
        <v>0.018</v>
      </c>
      <c r="E961" s="103">
        <v>0.10542</v>
      </c>
      <c r="F961" s="107">
        <v>0.205</v>
      </c>
      <c r="G961" s="107">
        <v>0.16158</v>
      </c>
      <c r="H961" s="106">
        <v>8.780487804878048</v>
      </c>
      <c r="I961" s="105">
        <v>65.24322317118455</v>
      </c>
    </row>
    <row r="962" spans="1:9" ht="67.5">
      <c r="A962" s="100" t="s">
        <v>134</v>
      </c>
      <c r="B962" s="116" t="s">
        <v>1021</v>
      </c>
      <c r="C962" s="101" t="s">
        <v>1036</v>
      </c>
      <c r="D962" s="103">
        <v>0.244</v>
      </c>
      <c r="E962" s="103">
        <v>1.00795</v>
      </c>
      <c r="F962" s="103">
        <v>1.3654</v>
      </c>
      <c r="G962" s="103">
        <v>8.50099</v>
      </c>
      <c r="H962" s="106">
        <v>17.870221180606414</v>
      </c>
      <c r="I962" s="105">
        <v>11.856854319320455</v>
      </c>
    </row>
    <row r="963" spans="1:9" ht="11.25">
      <c r="A963" s="100"/>
      <c r="B963" s="116" t="s">
        <v>40</v>
      </c>
      <c r="C963" s="101"/>
      <c r="D963" s="103">
        <v>0.244</v>
      </c>
      <c r="E963" s="103">
        <v>1.00795</v>
      </c>
      <c r="F963" s="103">
        <v>1.3654</v>
      </c>
      <c r="G963" s="103">
        <v>8.50099</v>
      </c>
      <c r="H963" s="106">
        <v>17.870221180606414</v>
      </c>
      <c r="I963" s="105">
        <v>11.856854319320455</v>
      </c>
    </row>
    <row r="964" spans="1:9" ht="11.25">
      <c r="A964" s="100" t="s">
        <v>550</v>
      </c>
      <c r="B964" s="116" t="s">
        <v>1022</v>
      </c>
      <c r="C964" s="101" t="s">
        <v>1036</v>
      </c>
      <c r="D964" s="104" t="s">
        <v>42</v>
      </c>
      <c r="E964" s="104" t="s">
        <v>42</v>
      </c>
      <c r="F964" s="103">
        <v>12.448</v>
      </c>
      <c r="G964" s="103">
        <v>4.145</v>
      </c>
      <c r="H964" s="106" t="s">
        <v>42</v>
      </c>
      <c r="I964" s="105" t="s">
        <v>42</v>
      </c>
    </row>
    <row r="965" spans="1:9" ht="11.25">
      <c r="A965" s="100"/>
      <c r="B965" s="116" t="s">
        <v>40</v>
      </c>
      <c r="C965" s="101"/>
      <c r="D965" s="104" t="s">
        <v>42</v>
      </c>
      <c r="E965" s="104" t="s">
        <v>42</v>
      </c>
      <c r="F965" s="103">
        <v>12.448</v>
      </c>
      <c r="G965" s="103">
        <v>4.145</v>
      </c>
      <c r="H965" s="106" t="s">
        <v>42</v>
      </c>
      <c r="I965" s="105" t="s">
        <v>42</v>
      </c>
    </row>
    <row r="966" spans="1:9" ht="67.5">
      <c r="A966" s="100" t="s">
        <v>320</v>
      </c>
      <c r="B966" s="116" t="s">
        <v>1023</v>
      </c>
      <c r="C966" s="101" t="s">
        <v>1036</v>
      </c>
      <c r="D966" s="103">
        <v>0.644</v>
      </c>
      <c r="E966" s="103">
        <v>1.9087</v>
      </c>
      <c r="F966" s="103">
        <v>2.002</v>
      </c>
      <c r="G966" s="103">
        <v>4.86899</v>
      </c>
      <c r="H966" s="106">
        <v>32.167832167832174</v>
      </c>
      <c r="I966" s="105">
        <v>39.20114849280857</v>
      </c>
    </row>
    <row r="967" spans="1:9" ht="11.25">
      <c r="A967" s="100"/>
      <c r="B967" s="116" t="s">
        <v>40</v>
      </c>
      <c r="C967" s="101"/>
      <c r="D967" s="103">
        <v>0.644</v>
      </c>
      <c r="E967" s="103">
        <v>1.9087</v>
      </c>
      <c r="F967" s="103">
        <v>2.002</v>
      </c>
      <c r="G967" s="103">
        <v>4.86899</v>
      </c>
      <c r="H967" s="106">
        <v>32.167832167832174</v>
      </c>
      <c r="I967" s="105">
        <v>39.20114849280857</v>
      </c>
    </row>
    <row r="968" spans="1:9" ht="46.5" customHeight="1">
      <c r="A968" s="100" t="s">
        <v>350</v>
      </c>
      <c r="B968" s="116" t="s">
        <v>1024</v>
      </c>
      <c r="C968" s="101" t="s">
        <v>1036</v>
      </c>
      <c r="D968" s="103">
        <v>0.038</v>
      </c>
      <c r="E968" s="103">
        <v>0.27638</v>
      </c>
      <c r="F968" s="103">
        <v>0.035</v>
      </c>
      <c r="G968" s="103">
        <v>0.10452</v>
      </c>
      <c r="H968" s="106">
        <v>108.57142857142857</v>
      </c>
      <c r="I968" s="114">
        <v>2.644278606965174</v>
      </c>
    </row>
    <row r="969" spans="1:9" ht="11.25">
      <c r="A969" s="100"/>
      <c r="B969" s="116" t="s">
        <v>40</v>
      </c>
      <c r="C969" s="101"/>
      <c r="D969" s="103">
        <v>0.038</v>
      </c>
      <c r="E969" s="103">
        <v>0.27638</v>
      </c>
      <c r="F969" s="103">
        <v>0.035</v>
      </c>
      <c r="G969" s="103">
        <v>0.10452</v>
      </c>
      <c r="H969" s="106">
        <v>108.57142857142857</v>
      </c>
      <c r="I969" s="114">
        <v>2.644278606965174</v>
      </c>
    </row>
    <row r="970" spans="1:9" ht="33.75" customHeight="1">
      <c r="A970" s="100" t="s">
        <v>351</v>
      </c>
      <c r="B970" s="116" t="s">
        <v>1025</v>
      </c>
      <c r="C970" s="101" t="s">
        <v>1036</v>
      </c>
      <c r="D970" s="103">
        <v>0.071</v>
      </c>
      <c r="E970" s="103">
        <v>0.15776</v>
      </c>
      <c r="F970" s="103">
        <v>0.1025</v>
      </c>
      <c r="G970" s="103">
        <v>0.17889</v>
      </c>
      <c r="H970" s="106">
        <v>69.26829268292683</v>
      </c>
      <c r="I970" s="105">
        <v>88.1882721225334</v>
      </c>
    </row>
    <row r="971" spans="1:9" ht="11.25">
      <c r="A971" s="100"/>
      <c r="B971" s="116" t="s">
        <v>40</v>
      </c>
      <c r="C971" s="101"/>
      <c r="D971" s="103">
        <v>0.071</v>
      </c>
      <c r="E971" s="103">
        <v>0.15776</v>
      </c>
      <c r="F971" s="103">
        <v>0.1025</v>
      </c>
      <c r="G971" s="103">
        <v>0.17889</v>
      </c>
      <c r="H971" s="106">
        <v>69.26829268292683</v>
      </c>
      <c r="I971" s="105">
        <v>88.1882721225334</v>
      </c>
    </row>
    <row r="972" spans="1:9" ht="56.25" customHeight="1">
      <c r="A972" s="100" t="s">
        <v>321</v>
      </c>
      <c r="B972" s="116" t="s">
        <v>1026</v>
      </c>
      <c r="C972" s="101" t="s">
        <v>1036</v>
      </c>
      <c r="D972" s="103">
        <v>0.053</v>
      </c>
      <c r="E972" s="103">
        <v>0.30972</v>
      </c>
      <c r="F972" s="103">
        <v>0.06</v>
      </c>
      <c r="G972" s="103">
        <v>0.16177</v>
      </c>
      <c r="H972" s="106">
        <v>88.33333333333333</v>
      </c>
      <c r="I972" s="105">
        <v>191.4570068615936</v>
      </c>
    </row>
    <row r="973" spans="1:9" ht="11.25">
      <c r="A973" s="100"/>
      <c r="B973" s="116" t="s">
        <v>40</v>
      </c>
      <c r="C973" s="101"/>
      <c r="D973" s="103">
        <v>0.053</v>
      </c>
      <c r="E973" s="103">
        <v>0.30972</v>
      </c>
      <c r="F973" s="103">
        <v>0.06</v>
      </c>
      <c r="G973" s="103">
        <v>0.16177</v>
      </c>
      <c r="H973" s="106">
        <v>88.33333333333333</v>
      </c>
      <c r="I973" s="105">
        <v>191.4570068615936</v>
      </c>
    </row>
    <row r="974" spans="1:9" ht="56.25">
      <c r="A974" s="100" t="s">
        <v>322</v>
      </c>
      <c r="B974" s="116" t="s">
        <v>1027</v>
      </c>
      <c r="C974" s="101" t="s">
        <v>1036</v>
      </c>
      <c r="D974" s="103">
        <v>0.102</v>
      </c>
      <c r="E974" s="103">
        <v>0.43202</v>
      </c>
      <c r="F974" s="103">
        <v>0.274</v>
      </c>
      <c r="G974" s="103">
        <v>0.84732</v>
      </c>
      <c r="H974" s="106">
        <v>37.226277372262764</v>
      </c>
      <c r="I974" s="105">
        <v>50.98664023037342</v>
      </c>
    </row>
    <row r="975" spans="1:9" ht="11.25">
      <c r="A975" s="100"/>
      <c r="B975" s="116" t="s">
        <v>40</v>
      </c>
      <c r="C975" s="101"/>
      <c r="D975" s="103">
        <v>0.102</v>
      </c>
      <c r="E975" s="103">
        <v>0.43202</v>
      </c>
      <c r="F975" s="103">
        <v>0.274</v>
      </c>
      <c r="G975" s="103">
        <v>0.84732</v>
      </c>
      <c r="H975" s="106">
        <v>37.226277372262764</v>
      </c>
      <c r="I975" s="105">
        <v>50.98664023037342</v>
      </c>
    </row>
    <row r="976" spans="1:9" ht="56.25" customHeight="1">
      <c r="A976" s="100" t="s">
        <v>135</v>
      </c>
      <c r="B976" s="116" t="s">
        <v>1028</v>
      </c>
      <c r="C976" s="101" t="s">
        <v>1041</v>
      </c>
      <c r="D976" s="103">
        <v>297</v>
      </c>
      <c r="E976" s="103">
        <v>0.23541</v>
      </c>
      <c r="F976" s="103">
        <v>794</v>
      </c>
      <c r="G976" s="103">
        <v>1.50248</v>
      </c>
      <c r="H976" s="106">
        <v>37.405541561712845</v>
      </c>
      <c r="I976" s="105">
        <v>15.668095415579575</v>
      </c>
    </row>
    <row r="977" spans="1:9" ht="11.25">
      <c r="A977" s="100"/>
      <c r="B977" s="116" t="s">
        <v>40</v>
      </c>
      <c r="C977" s="101"/>
      <c r="D977" s="103">
        <v>297</v>
      </c>
      <c r="E977" s="103">
        <v>0.23541</v>
      </c>
      <c r="F977" s="103">
        <v>794</v>
      </c>
      <c r="G977" s="103">
        <v>1.50248</v>
      </c>
      <c r="H977" s="106">
        <v>37.405541561712845</v>
      </c>
      <c r="I977" s="105">
        <v>15.668095415579575</v>
      </c>
    </row>
    <row r="978" spans="1:9" ht="23.25" customHeight="1">
      <c r="A978" s="100" t="s">
        <v>323</v>
      </c>
      <c r="B978" s="116" t="s">
        <v>1029</v>
      </c>
      <c r="C978" s="101" t="s">
        <v>1041</v>
      </c>
      <c r="D978" s="103">
        <v>85</v>
      </c>
      <c r="E978" s="103">
        <v>0.53192</v>
      </c>
      <c r="F978" s="103">
        <v>786</v>
      </c>
      <c r="G978" s="103">
        <v>1.79502</v>
      </c>
      <c r="H978" s="106">
        <v>10.814249363867685</v>
      </c>
      <c r="I978" s="105">
        <v>29.633096010072308</v>
      </c>
    </row>
    <row r="979" spans="1:9" ht="11.25">
      <c r="A979" s="100"/>
      <c r="B979" s="116" t="s">
        <v>40</v>
      </c>
      <c r="C979" s="101"/>
      <c r="D979" s="103">
        <v>85</v>
      </c>
      <c r="E979" s="103">
        <v>0.53192</v>
      </c>
      <c r="F979" s="103">
        <v>786</v>
      </c>
      <c r="G979" s="103">
        <v>1.79502</v>
      </c>
      <c r="H979" s="106">
        <v>10.814249363867685</v>
      </c>
      <c r="I979" s="105">
        <v>29.633096010072308</v>
      </c>
    </row>
    <row r="980" spans="1:9" ht="56.25">
      <c r="A980" s="100" t="s">
        <v>489</v>
      </c>
      <c r="B980" s="116" t="s">
        <v>1030</v>
      </c>
      <c r="C980" s="101" t="s">
        <v>1036</v>
      </c>
      <c r="D980" s="102" t="s">
        <v>42</v>
      </c>
      <c r="E980" s="102" t="s">
        <v>42</v>
      </c>
      <c r="F980" s="107">
        <v>0.00095</v>
      </c>
      <c r="G980" s="107">
        <v>0.12276</v>
      </c>
      <c r="H980" s="106" t="s">
        <v>42</v>
      </c>
      <c r="I980" s="105" t="s">
        <v>42</v>
      </c>
    </row>
    <row r="981" spans="1:9" ht="11.25">
      <c r="A981" s="100"/>
      <c r="B981" s="116" t="s">
        <v>40</v>
      </c>
      <c r="C981" s="101"/>
      <c r="D981" s="102" t="s">
        <v>42</v>
      </c>
      <c r="E981" s="102" t="s">
        <v>42</v>
      </c>
      <c r="F981" s="107">
        <v>0.00095</v>
      </c>
      <c r="G981" s="107">
        <v>0.12276</v>
      </c>
      <c r="H981" s="106" t="s">
        <v>42</v>
      </c>
      <c r="I981" s="105" t="s">
        <v>42</v>
      </c>
    </row>
    <row r="982" spans="1:9" ht="56.25">
      <c r="A982" s="100" t="s">
        <v>324</v>
      </c>
      <c r="B982" s="116" t="s">
        <v>1031</v>
      </c>
      <c r="C982" s="101" t="s">
        <v>1036</v>
      </c>
      <c r="D982" s="102" t="s">
        <v>42</v>
      </c>
      <c r="E982" s="102" t="s">
        <v>42</v>
      </c>
      <c r="F982" s="107">
        <v>0.0194</v>
      </c>
      <c r="G982" s="107">
        <v>0.10855</v>
      </c>
      <c r="H982" s="106" t="s">
        <v>42</v>
      </c>
      <c r="I982" s="105" t="s">
        <v>42</v>
      </c>
    </row>
    <row r="983" spans="1:9" ht="11.25">
      <c r="A983" s="100"/>
      <c r="B983" s="116" t="s">
        <v>40</v>
      </c>
      <c r="C983" s="101"/>
      <c r="D983" s="102" t="s">
        <v>42</v>
      </c>
      <c r="E983" s="102" t="s">
        <v>42</v>
      </c>
      <c r="F983" s="107">
        <v>0.0194</v>
      </c>
      <c r="G983" s="107">
        <v>0.10855</v>
      </c>
      <c r="H983" s="106" t="s">
        <v>42</v>
      </c>
      <c r="I983" s="105" t="s">
        <v>42</v>
      </c>
    </row>
    <row r="984" spans="1:9" ht="33.75">
      <c r="A984" s="100" t="s">
        <v>325</v>
      </c>
      <c r="B984" s="116" t="s">
        <v>1032</v>
      </c>
      <c r="C984" s="101" t="s">
        <v>1036</v>
      </c>
      <c r="D984" s="103">
        <v>0.03</v>
      </c>
      <c r="E984" s="103">
        <v>0.31527</v>
      </c>
      <c r="F984" s="103" t="s">
        <v>42</v>
      </c>
      <c r="G984" s="103" t="s">
        <v>42</v>
      </c>
      <c r="H984" s="106" t="s">
        <v>42</v>
      </c>
      <c r="I984" s="105" t="s">
        <v>42</v>
      </c>
    </row>
    <row r="985" spans="1:9" ht="11.25">
      <c r="A985" s="100"/>
      <c r="B985" s="116" t="s">
        <v>40</v>
      </c>
      <c r="C985" s="101"/>
      <c r="D985" s="103">
        <v>0.03</v>
      </c>
      <c r="E985" s="103">
        <v>0.31527</v>
      </c>
      <c r="F985" s="103" t="s">
        <v>42</v>
      </c>
      <c r="G985" s="103" t="s">
        <v>42</v>
      </c>
      <c r="H985" s="106" t="s">
        <v>42</v>
      </c>
      <c r="I985" s="105" t="s">
        <v>42</v>
      </c>
    </row>
    <row r="986" spans="1:9" ht="33.75">
      <c r="A986" s="100" t="s">
        <v>326</v>
      </c>
      <c r="B986" s="116" t="s">
        <v>1033</v>
      </c>
      <c r="C986" s="101" t="s">
        <v>1041</v>
      </c>
      <c r="D986" s="103">
        <v>3</v>
      </c>
      <c r="E986" s="103">
        <v>0.05742</v>
      </c>
      <c r="F986" s="107">
        <v>28</v>
      </c>
      <c r="G986" s="107">
        <v>0.11402</v>
      </c>
      <c r="H986" s="106">
        <v>10.714285714285714</v>
      </c>
      <c r="I986" s="105">
        <v>50.35958603753728</v>
      </c>
    </row>
    <row r="987" spans="1:9" ht="11.25">
      <c r="A987" s="100"/>
      <c r="B987" s="116" t="s">
        <v>40</v>
      </c>
      <c r="C987" s="101"/>
      <c r="D987" s="103">
        <v>3</v>
      </c>
      <c r="E987" s="103">
        <v>0.05742</v>
      </c>
      <c r="F987" s="107">
        <v>28</v>
      </c>
      <c r="G987" s="107">
        <v>0.11402</v>
      </c>
      <c r="H987" s="106">
        <v>10.714285714285714</v>
      </c>
      <c r="I987" s="105">
        <v>50.35958603753728</v>
      </c>
    </row>
    <row r="988" spans="1:9" ht="46.5" customHeight="1">
      <c r="A988" s="100" t="s">
        <v>327</v>
      </c>
      <c r="B988" s="116" t="s">
        <v>1034</v>
      </c>
      <c r="C988" s="101" t="s">
        <v>1036</v>
      </c>
      <c r="D988" s="103">
        <v>0.113</v>
      </c>
      <c r="E988" s="103">
        <v>0.37418</v>
      </c>
      <c r="F988" s="103">
        <v>0.0396</v>
      </c>
      <c r="G988" s="103">
        <v>0.37821</v>
      </c>
      <c r="H988" s="112">
        <v>2.8535353535353534</v>
      </c>
      <c r="I988" s="105">
        <v>98.9344544036382</v>
      </c>
    </row>
    <row r="989" spans="1:9" ht="11.25">
      <c r="A989" s="97"/>
      <c r="B989" s="121" t="s">
        <v>40</v>
      </c>
      <c r="C989" s="99"/>
      <c r="D989" s="103">
        <v>0.113</v>
      </c>
      <c r="E989" s="103">
        <v>0.37418</v>
      </c>
      <c r="F989" s="103">
        <v>0.0396</v>
      </c>
      <c r="G989" s="103">
        <v>0.37821</v>
      </c>
      <c r="H989" s="112">
        <v>2.8535353535353534</v>
      </c>
      <c r="I989" s="105">
        <v>98.9344544036382</v>
      </c>
    </row>
    <row r="990" spans="1:9" ht="48" customHeight="1">
      <c r="A990" s="97" t="s">
        <v>490</v>
      </c>
      <c r="B990" s="116" t="s">
        <v>1035</v>
      </c>
      <c r="C990" s="101" t="s">
        <v>1036</v>
      </c>
      <c r="D990" s="102" t="s">
        <v>42</v>
      </c>
      <c r="E990" s="102" t="s">
        <v>42</v>
      </c>
      <c r="F990" s="107">
        <v>5E-05</v>
      </c>
      <c r="G990" s="107">
        <v>0.00284</v>
      </c>
      <c r="H990" s="106" t="s">
        <v>42</v>
      </c>
      <c r="I990" s="105" t="s">
        <v>42</v>
      </c>
    </row>
    <row r="991" spans="1:9" ht="11.25">
      <c r="A991" s="97"/>
      <c r="B991" s="121" t="s">
        <v>40</v>
      </c>
      <c r="C991" s="99"/>
      <c r="D991" s="102" t="s">
        <v>42</v>
      </c>
      <c r="E991" s="102" t="s">
        <v>42</v>
      </c>
      <c r="F991" s="107">
        <v>5E-05</v>
      </c>
      <c r="G991" s="107">
        <v>0.00284</v>
      </c>
      <c r="H991" s="106" t="s">
        <v>42</v>
      </c>
      <c r="I991" s="105" t="s">
        <v>42</v>
      </c>
    </row>
    <row r="992" spans="1:9" ht="33.75">
      <c r="A992" s="100" t="s">
        <v>328</v>
      </c>
      <c r="B992" s="116" t="s">
        <v>1044</v>
      </c>
      <c r="C992" s="101" t="s">
        <v>1036</v>
      </c>
      <c r="D992" s="103">
        <v>1.44131</v>
      </c>
      <c r="E992" s="103">
        <v>2.50357</v>
      </c>
      <c r="F992" s="103">
        <v>0.947</v>
      </c>
      <c r="G992" s="103">
        <v>5.60751</v>
      </c>
      <c r="H992" s="106">
        <v>152.1974656810982</v>
      </c>
      <c r="I992" s="105">
        <v>44.64673268527385</v>
      </c>
    </row>
    <row r="993" spans="1:9" ht="11.25">
      <c r="A993" s="97"/>
      <c r="B993" s="121" t="s">
        <v>41</v>
      </c>
      <c r="C993" s="99"/>
      <c r="D993" s="103">
        <v>1</v>
      </c>
      <c r="E993" s="103">
        <v>0.2236</v>
      </c>
      <c r="F993" s="103">
        <v>0.888</v>
      </c>
      <c r="G993" s="103">
        <v>5.314</v>
      </c>
      <c r="H993" s="106">
        <v>112.61261261261262</v>
      </c>
      <c r="I993" s="105">
        <v>4.207753105005645</v>
      </c>
    </row>
    <row r="994" spans="1:9" ht="11.25">
      <c r="A994" s="96"/>
      <c r="B994" s="122" t="s">
        <v>40</v>
      </c>
      <c r="C994" s="98"/>
      <c r="D994" s="108">
        <v>0.44131</v>
      </c>
      <c r="E994" s="108">
        <v>2.27997</v>
      </c>
      <c r="F994" s="108">
        <v>0.059</v>
      </c>
      <c r="G994" s="108">
        <v>0.29351</v>
      </c>
      <c r="H994" s="113">
        <v>7.479830508474576</v>
      </c>
      <c r="I994" s="115">
        <v>7.767946577629383</v>
      </c>
    </row>
    <row r="996" ht="11.25">
      <c r="A996" s="63" t="s">
        <v>378</v>
      </c>
    </row>
    <row r="998" spans="1:2" ht="14.25" customHeight="1">
      <c r="A998" s="162" t="s">
        <v>1051</v>
      </c>
      <c r="B998" s="163"/>
    </row>
    <row r="999" spans="1:7" ht="18.75" customHeight="1">
      <c r="A999" s="41" t="s">
        <v>499</v>
      </c>
      <c r="B999" s="117"/>
      <c r="C999" s="56"/>
      <c r="D999" s="55"/>
      <c r="E999" s="55"/>
      <c r="F999" s="55"/>
      <c r="G999" s="55"/>
    </row>
    <row r="1000" spans="1:9" ht="15">
      <c r="A1000" s="81" t="s">
        <v>329</v>
      </c>
      <c r="B1000" s="118"/>
      <c r="C1000" s="83" t="s">
        <v>330</v>
      </c>
      <c r="D1000" s="57"/>
      <c r="E1000" s="57"/>
      <c r="F1000" s="82" t="s">
        <v>491</v>
      </c>
      <c r="G1000" s="83"/>
      <c r="H1000" s="172" t="s">
        <v>1049</v>
      </c>
      <c r="I1000" s="72"/>
    </row>
    <row r="1001" spans="1:9" ht="11.25">
      <c r="A1001" s="42" t="s">
        <v>331</v>
      </c>
      <c r="B1001" s="119"/>
      <c r="C1001" s="61" t="s">
        <v>333</v>
      </c>
      <c r="D1001" s="36"/>
      <c r="E1001" s="36"/>
      <c r="F1001" s="35" t="s">
        <v>332</v>
      </c>
      <c r="G1001" s="61"/>
      <c r="H1001" s="173" t="s">
        <v>1050</v>
      </c>
      <c r="I1001" s="71"/>
    </row>
    <row r="1002" spans="1:9" ht="11.25">
      <c r="A1002" s="43"/>
      <c r="B1002" s="120"/>
      <c r="C1002" s="62" t="s">
        <v>332</v>
      </c>
      <c r="D1002" s="38"/>
      <c r="E1002" s="38"/>
      <c r="F1002" s="37" t="s">
        <v>334</v>
      </c>
      <c r="G1002" s="62"/>
      <c r="H1002" s="73"/>
      <c r="I1002" s="70"/>
    </row>
    <row r="1004" s="23" customFormat="1" ht="11.25">
      <c r="B1004" s="124"/>
    </row>
  </sheetData>
  <sheetProtection/>
  <mergeCells count="12">
    <mergeCell ref="F4:G4"/>
    <mergeCell ref="H4:I4"/>
    <mergeCell ref="A998:B998"/>
    <mergeCell ref="D5:E5"/>
    <mergeCell ref="F5:G5"/>
    <mergeCell ref="H5:I5"/>
    <mergeCell ref="A2:I2"/>
    <mergeCell ref="A3:I3"/>
    <mergeCell ref="A4:A6"/>
    <mergeCell ref="B4:B6"/>
    <mergeCell ref="C4:C6"/>
    <mergeCell ref="D4:E4"/>
  </mergeCells>
  <conditionalFormatting sqref="A998:A1002">
    <cfRule type="duplicateValues" priority="1" dxfId="2" stopIfTrue="1">
      <formula>AND(COUNTIF($A$998:$A$1002,A998)&gt;1,NOT(ISBLANK(A998)))</formula>
    </cfRule>
  </conditionalFormatting>
  <printOptions/>
  <pageMargins left="0.7086614173228347" right="0.7086614173228347" top="0.7480314960629921" bottom="0.7480314960629921" header="0.31496062992125984" footer="0.31496062992125984"/>
  <pageSetup firstPageNumber="18" useFirstPageNumber="1" fitToHeight="0" fitToWidth="1" horizontalDpi="600" verticalDpi="600" orientation="landscape" paperSize="9" scale="79" r:id="rId1"/>
  <headerFooter>
    <oddFooter>&amp;R&amp;"Roboto,обычный"&amp;8&amp;P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2024-05-15T07:00:03Z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